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75" windowHeight="4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<sst xmlns="http://schemas.openxmlformats.org/spreadsheetml/2006/main" count="150" uniqueCount="104">
  <si>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</si>
  <si>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</si>
  <si>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</si>
  <si>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</si>
  <si>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</si>
  <si>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</si>
  <si>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</si>
  <si>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</si>
  <si>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</si>
  <si>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</si>
  <si>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</si>
  <si>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</si>
  <si>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</si>
  <si>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</si>
  <si>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</si>
  <si>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</si>
  <si>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</si>
  <si>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</si>
  <si>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</si>
  <si>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</si>
  <si>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</si>
  <si>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</si>
  <si>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</si>
  <si>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</si>
  <si>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</si>
  <si>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</si>
  <si>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</si>
  <si>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</si>
  <si>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</si>
  <si>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</si>
  <si>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</si>
  <si>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</si>
  <si>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</si>
  <si>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</si>
  <si>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</si>
  <si>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</si>
  <si>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</si>
  <si>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Smoke-Free Air Preemption</t>
  </si>
  <si>
    <t>Any smoke-free air preemption</t>
  </si>
  <si>
    <t>Bars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</si>
  <si>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</si>
  <si>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</si>
  <si>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</si>
  <si>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</si>
  <si>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</si>
  <si>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</si>
  <si>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</si>
  <si>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</si>
  <si>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</si>
  <si>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</si>
  <si>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</si>
  <si>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Prevalence of Current Cigarette Smoking - ages 18-29 years</t>
  </si>
  <si>
    <t>Prevalence of Current Cigarette Smoking - ages 30+ years</t>
  </si>
  <si>
    <t>Prevalence of Current Cigarette Smoking - ages 18+ years</t>
  </si>
  <si>
    <t>Policy Data</t>
  </si>
  <si>
    <t>Prevalence data</t>
  </si>
  <si>
    <t>Free standing bars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</si>
  <si>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</si>
  <si>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</si>
  <si>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</si>
  <si>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</si>
  <si>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</si>
  <si>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</si>
  <si>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</si>
  <si>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</si>
  <si>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</si>
  <si>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</si>
  <si>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</si>
  <si>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</si>
  <si>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</si>
  <si>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</si>
  <si>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</si>
  <si>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</si>
  <si>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</si>
  <si>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</si>
  <si>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</si>
  <si>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</si>
  <si>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</si>
  <si>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</si>
  <si>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</si>
  <si>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living in smoke free homes-ages 18+yrs</t>
  </si>
  <si>
    <t>ARIZONA</t>
  </si>
  <si>
    <t>Average price per pack (generic not included)</t>
  </si>
  <si>
    <t>Average price per pack adjusted for inflation (generic not included)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</si>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</sst>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.00"/>
    <numFmt numFmtId="166" formatCode="0.0%"/>
    <numFmt numFmtId="167" formatCode="&quot;$&quot;#,##0.0_);\(&quot;$&quot;#,##0.0\)"/>
    <numFmt numFmtId="168" formatCode="&quot;$&quot;#,##0.00"/>
    <numFmt numFmtId="169" formatCode="#,##0.0"/>
    <numFmt numFmtId="170" formatCode="#,##0.0;[Red]#,##0.0"/>
    <numFmt numFmtId="171" formatCode="&quot;$&quot;#,##0.0"/>
    <numFmt numFmtId="172" formatCode="&quot;$&quot;#,##0.00;[Red]&quot;$&quot;#,##0.0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$&quot;#,##0.00;\(&quot;$&quot;#,##0.00\)"/>
    <numFmt numFmtId="178" formatCode="&quot;$&quot;#,##0.000"/>
    <numFmt numFmtId="179" formatCode="#,##0.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/>
    </xf>
    <xf numFmtId="178" fontId="3" fillId="0" borderId="10" xfId="44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tabSelected="1" zoomScale="75" zoomScaleNormal="75" zoomScalePageLayoutView="0" workbookViewId="0" topLeftCell="A97">
      <pane xSplit="1" topLeftCell="C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2.00390625" style="0" customWidth="1"/>
    <col min="16" max="16" width="10.28125" style="0" customWidth="1"/>
    <col min="17" max="17" width="11.140625" style="0" customWidth="1"/>
  </cols>
  <sheetData>
    <row r="1" ht="26.25">
      <c r="C1" s="1" t="s">
        <v>81</v>
      </c>
    </row>
    <row r="2" spans="1:18" ht="12.75">
      <c r="A2" s="11" t="s">
        <v>0</v>
      </c>
      <c r="B2" s="6">
        <v>1991</v>
      </c>
      <c r="C2" s="6">
        <v>1992</v>
      </c>
      <c r="D2" s="6">
        <v>1993</v>
      </c>
      <c r="E2" s="6">
        <v>1994</v>
      </c>
      <c r="F2" s="6">
        <v>1995</v>
      </c>
      <c r="G2" s="6">
        <v>1996</v>
      </c>
      <c r="H2" s="6">
        <v>1997</v>
      </c>
      <c r="I2" s="6">
        <v>1998</v>
      </c>
      <c r="J2" s="6">
        <v>1999</v>
      </c>
      <c r="K2" s="6">
        <v>2000</v>
      </c>
      <c r="L2" s="6">
        <v>2001</v>
      </c>
      <c r="M2" s="6">
        <v>2002</v>
      </c>
      <c r="N2" s="6">
        <v>2003</v>
      </c>
      <c r="O2" s="6">
        <v>2004</v>
      </c>
      <c r="P2" s="6">
        <v>2005</v>
      </c>
      <c r="Q2" s="12">
        <v>2006</v>
      </c>
      <c r="R2" s="6">
        <v>2007</v>
      </c>
    </row>
    <row r="3" spans="1:18" ht="12.75">
      <c r="A3" s="13" t="s">
        <v>1</v>
      </c>
      <c r="B3" s="20">
        <v>0.17</v>
      </c>
      <c r="C3" s="20">
        <v>0.18</v>
      </c>
      <c r="D3" s="20">
        <v>0.18</v>
      </c>
      <c r="E3" s="20">
        <v>0.18</v>
      </c>
      <c r="F3" s="20">
        <v>0.42</v>
      </c>
      <c r="G3" s="20">
        <v>0.58</v>
      </c>
      <c r="H3" s="20">
        <v>0.58</v>
      </c>
      <c r="I3" s="20">
        <v>0.58</v>
      </c>
      <c r="J3" s="20">
        <v>0.58</v>
      </c>
      <c r="K3" s="20">
        <v>0.58</v>
      </c>
      <c r="L3" s="20">
        <v>0.58</v>
      </c>
      <c r="M3" s="20">
        <v>0.58</v>
      </c>
      <c r="N3" s="20">
        <v>0.94</v>
      </c>
      <c r="O3" s="20">
        <v>1.18</v>
      </c>
      <c r="P3" s="21">
        <v>1.18</v>
      </c>
      <c r="Q3" s="21">
        <v>1.18</v>
      </c>
      <c r="R3" s="21">
        <v>1.65</v>
      </c>
    </row>
    <row r="4" spans="1:18" ht="24">
      <c r="A4" s="13" t="s">
        <v>2</v>
      </c>
      <c r="B4" s="21">
        <v>0.28</v>
      </c>
      <c r="C4" s="21">
        <v>0.28</v>
      </c>
      <c r="D4" s="21">
        <v>0.27</v>
      </c>
      <c r="E4" s="21">
        <v>0.26</v>
      </c>
      <c r="F4" s="21">
        <v>0.59</v>
      </c>
      <c r="G4" s="21">
        <v>0.81</v>
      </c>
      <c r="H4" s="21">
        <v>0.78</v>
      </c>
      <c r="I4" s="21">
        <v>0.77</v>
      </c>
      <c r="J4" s="21">
        <v>0.76</v>
      </c>
      <c r="K4" s="21">
        <v>0.74</v>
      </c>
      <c r="L4" s="21">
        <v>0.71</v>
      </c>
      <c r="M4" s="21">
        <v>0.7</v>
      </c>
      <c r="N4" s="21">
        <v>1.11</v>
      </c>
      <c r="O4" s="21">
        <v>1.36</v>
      </c>
      <c r="P4" s="21">
        <v>1.32</v>
      </c>
      <c r="Q4" s="21">
        <v>1.27</v>
      </c>
      <c r="R4" s="21">
        <v>1.74</v>
      </c>
    </row>
    <row r="5" spans="1:18" ht="24">
      <c r="A5" s="13" t="s">
        <v>3</v>
      </c>
      <c r="B5" s="23">
        <v>0.3525</v>
      </c>
      <c r="C5" s="23">
        <v>0.38</v>
      </c>
      <c r="D5" s="23">
        <v>0.4</v>
      </c>
      <c r="E5" s="23">
        <v>0.42</v>
      </c>
      <c r="F5" s="23">
        <v>0.6555555555555556</v>
      </c>
      <c r="G5" s="23">
        <v>0.82</v>
      </c>
      <c r="H5" s="23">
        <v>0.82</v>
      </c>
      <c r="I5" s="23">
        <v>0.82</v>
      </c>
      <c r="J5" s="23">
        <v>0.82</v>
      </c>
      <c r="K5" s="23">
        <v>0.87</v>
      </c>
      <c r="L5" s="23">
        <v>0.92</v>
      </c>
      <c r="M5" s="23">
        <v>0.945</v>
      </c>
      <c r="N5" s="23">
        <v>1.3283333333333331</v>
      </c>
      <c r="O5" s="23">
        <v>1.57</v>
      </c>
      <c r="P5" s="23">
        <v>1.57</v>
      </c>
      <c r="Q5" s="23">
        <v>1.57</v>
      </c>
      <c r="R5" s="23">
        <v>2.0417204301075267</v>
      </c>
    </row>
    <row r="6" spans="1:18" ht="36">
      <c r="A6" s="13" t="s">
        <v>4</v>
      </c>
      <c r="B6" s="23">
        <v>0.565538264078293</v>
      </c>
      <c r="C6" s="23">
        <v>0.5907041815638117</v>
      </c>
      <c r="D6" s="23">
        <v>0.6030453791647822</v>
      </c>
      <c r="E6" s="23">
        <v>0.6171025565677344</v>
      </c>
      <c r="F6" s="23">
        <v>0.9363741687695409</v>
      </c>
      <c r="G6" s="23">
        <v>1.1401557285873192</v>
      </c>
      <c r="H6" s="23">
        <v>1.108557523320265</v>
      </c>
      <c r="I6" s="23">
        <v>1.0894114521057525</v>
      </c>
      <c r="J6" s="23">
        <v>1.0709155021548908</v>
      </c>
      <c r="K6" s="23">
        <v>1.1039208222306813</v>
      </c>
      <c r="L6" s="23">
        <v>1.1286958655379709</v>
      </c>
      <c r="M6" s="23">
        <v>1.1392405063291138</v>
      </c>
      <c r="N6" s="23">
        <v>1.5669851755731192</v>
      </c>
      <c r="O6" s="23">
        <v>1.812305206048713</v>
      </c>
      <c r="P6" s="23">
        <v>1.759300761990139</v>
      </c>
      <c r="Q6" s="23">
        <v>1.6949152542372883</v>
      </c>
      <c r="R6" s="23">
        <v>2.148589103527901</v>
      </c>
    </row>
    <row r="7" spans="1:18" ht="24">
      <c r="A7" s="13" t="s">
        <v>5</v>
      </c>
      <c r="B7" s="20">
        <v>1.560833333333333</v>
      </c>
      <c r="C7" s="20">
        <v>1.7166666666666668</v>
      </c>
      <c r="D7" s="20">
        <v>1.771</v>
      </c>
      <c r="E7" s="20">
        <v>1.6236666666666668</v>
      </c>
      <c r="F7" s="20">
        <v>1.8812222222222221</v>
      </c>
      <c r="G7" s="20">
        <v>2.126</v>
      </c>
      <c r="H7" s="20">
        <v>2.25</v>
      </c>
      <c r="I7" s="20">
        <v>2.373666666666667</v>
      </c>
      <c r="J7" s="20">
        <v>2.7263333333333333</v>
      </c>
      <c r="K7" s="20">
        <v>3.2873333333333337</v>
      </c>
      <c r="L7" s="20">
        <v>3.5073333333333334</v>
      </c>
      <c r="M7" s="21">
        <v>3.6956666666666664</v>
      </c>
      <c r="N7" s="21">
        <v>4.068666666666666</v>
      </c>
      <c r="O7" s="21">
        <v>4.009666666666666</v>
      </c>
      <c r="P7" s="21">
        <v>4.03</v>
      </c>
      <c r="Q7" s="21">
        <v>4.710333333333333</v>
      </c>
      <c r="R7" s="21">
        <v>5.811720430107527</v>
      </c>
    </row>
    <row r="8" spans="1:18" ht="36">
      <c r="A8" s="13" t="s">
        <v>6</v>
      </c>
      <c r="B8" s="21">
        <v>2.504144606663458</v>
      </c>
      <c r="C8" s="21">
        <v>2.6685320482926578</v>
      </c>
      <c r="D8" s="21">
        <v>2.669983416252073</v>
      </c>
      <c r="E8" s="21">
        <v>2.385640121461456</v>
      </c>
      <c r="F8" s="21">
        <v>2.687076449396118</v>
      </c>
      <c r="G8" s="21">
        <v>2.956062291434928</v>
      </c>
      <c r="H8" s="21">
        <v>3.0417736920373124</v>
      </c>
      <c r="I8" s="21">
        <v>3.1535361587175057</v>
      </c>
      <c r="J8" s="21">
        <v>3.5605763789125415</v>
      </c>
      <c r="K8" s="21">
        <v>4.171213466988116</v>
      </c>
      <c r="L8" s="21">
        <v>4.3029485134748295</v>
      </c>
      <c r="M8" s="21">
        <v>4.455294354028531</v>
      </c>
      <c r="N8" s="21">
        <v>4.799653965632495</v>
      </c>
      <c r="O8" s="21">
        <v>4.628496671668782</v>
      </c>
      <c r="P8" s="21">
        <v>4.515912147019274</v>
      </c>
      <c r="Q8" s="21">
        <v>5.085105617330598</v>
      </c>
      <c r="R8" s="21">
        <v>6.1159201841468045</v>
      </c>
    </row>
    <row r="9" spans="1:18" ht="24">
      <c r="A9" s="13" t="s">
        <v>82</v>
      </c>
      <c r="B9" s="20">
        <v>1.6658333333333335</v>
      </c>
      <c r="C9" s="20">
        <v>1.8723333333333334</v>
      </c>
      <c r="D9" s="20">
        <v>1.9293333333333333</v>
      </c>
      <c r="E9" s="20">
        <v>1.7296666666666667</v>
      </c>
      <c r="F9" s="20">
        <v>2.028222222222222</v>
      </c>
      <c r="G9" s="20">
        <v>2.251333333333333</v>
      </c>
      <c r="H9" s="20">
        <v>2.372</v>
      </c>
      <c r="I9" s="20">
        <v>2.4956666666666667</v>
      </c>
      <c r="J9" s="20">
        <v>2.8496666666666663</v>
      </c>
      <c r="K9" s="20">
        <v>3.455</v>
      </c>
      <c r="L9" s="20">
        <v>3.7093333333333334</v>
      </c>
      <c r="M9" s="21">
        <v>3.925333333333333</v>
      </c>
      <c r="N9" s="21">
        <v>4.315333333333333</v>
      </c>
      <c r="O9" s="21">
        <v>4.294333333333333</v>
      </c>
      <c r="P9" s="21">
        <v>4.313666666666666</v>
      </c>
      <c r="Q9" s="21">
        <v>4.556</v>
      </c>
      <c r="R9" s="21">
        <v>5.20505376344086</v>
      </c>
    </row>
    <row r="10" spans="1:18" ht="36">
      <c r="A10" s="13" t="s">
        <v>83</v>
      </c>
      <c r="B10" s="21">
        <v>2.504144606663458</v>
      </c>
      <c r="C10" s="21">
        <v>2.6685320482926578</v>
      </c>
      <c r="D10" s="21">
        <v>2.669983416252073</v>
      </c>
      <c r="E10" s="21">
        <v>2.385640121461456</v>
      </c>
      <c r="F10" s="21">
        <v>2.687076449396118</v>
      </c>
      <c r="G10" s="21">
        <v>2.956062291434928</v>
      </c>
      <c r="H10" s="21">
        <v>3.0417736920373124</v>
      </c>
      <c r="I10" s="21">
        <v>3.1535361587175057</v>
      </c>
      <c r="J10" s="21">
        <v>3.5605763789125415</v>
      </c>
      <c r="K10" s="21">
        <v>4.171213466988116</v>
      </c>
      <c r="L10" s="21">
        <v>4.3029485134748295</v>
      </c>
      <c r="M10" s="21">
        <v>4.455294354028531</v>
      </c>
      <c r="N10" s="21">
        <v>4.799653965632495</v>
      </c>
      <c r="O10" s="21">
        <v>4.628496671668782</v>
      </c>
      <c r="P10" s="21">
        <v>4.515912147019274</v>
      </c>
      <c r="Q10" s="21">
        <v>5.085105617330598</v>
      </c>
      <c r="R10" s="21">
        <v>6.1159201841468045</v>
      </c>
    </row>
    <row r="11" spans="1:18" ht="36">
      <c r="A11" s="13" t="s">
        <v>7</v>
      </c>
      <c r="B11" s="22">
        <v>0.2258408969567539</v>
      </c>
      <c r="C11" s="22">
        <v>0.22135922330097085</v>
      </c>
      <c r="D11" s="22">
        <v>0.22586109542631283</v>
      </c>
      <c r="E11" s="22">
        <v>0.258673783617327</v>
      </c>
      <c r="F11" s="22">
        <v>0.3484732148130648</v>
      </c>
      <c r="G11" s="22">
        <v>0.3857008466603951</v>
      </c>
      <c r="H11" s="22">
        <v>0.36444444444444446</v>
      </c>
      <c r="I11" s="22">
        <v>0.3454570987220896</v>
      </c>
      <c r="J11" s="22">
        <v>0.300770265313608</v>
      </c>
      <c r="K11" s="22">
        <v>0.2646522003650375</v>
      </c>
      <c r="L11" s="22">
        <v>0.2623075460938985</v>
      </c>
      <c r="M11" s="22">
        <v>0.2557048795887075</v>
      </c>
      <c r="N11" s="22">
        <v>0.3264787809274127</v>
      </c>
      <c r="O11" s="22">
        <v>0.3915537451159698</v>
      </c>
      <c r="P11" s="22">
        <v>0.38957816377171217</v>
      </c>
      <c r="Q11" s="22">
        <v>0.3333097445332956</v>
      </c>
      <c r="R11" s="22">
        <v>0.35131084756424724</v>
      </c>
    </row>
    <row r="12" spans="1:18" ht="41.25" customHeight="1">
      <c r="A12" s="13" t="s">
        <v>67</v>
      </c>
      <c r="B12" s="25" t="s">
        <v>100</v>
      </c>
      <c r="C12" s="25" t="s">
        <v>100</v>
      </c>
      <c r="D12" s="25" t="s">
        <v>100</v>
      </c>
      <c r="E12" s="24">
        <v>0.082541</v>
      </c>
      <c r="F12" s="24">
        <v>0.7337043333333332</v>
      </c>
      <c r="G12" s="24">
        <v>10.638213666666669</v>
      </c>
      <c r="H12" s="24">
        <v>19.217743666666667</v>
      </c>
      <c r="I12" s="24">
        <v>29.34003166666667</v>
      </c>
      <c r="J12" s="24">
        <v>33.65779166666667</v>
      </c>
      <c r="K12" s="23">
        <v>35.60423723333333</v>
      </c>
      <c r="L12" s="23">
        <v>35.36734501666667</v>
      </c>
      <c r="M12" s="23">
        <v>37.428074333333335</v>
      </c>
      <c r="N12" s="23">
        <v>19.156705333333335</v>
      </c>
      <c r="O12" s="23">
        <v>23.66415808333333</v>
      </c>
      <c r="P12" s="23">
        <v>23.729691333333335</v>
      </c>
      <c r="Q12" s="26">
        <v>23.77211623809524</v>
      </c>
      <c r="R12" s="23">
        <v>26.00508442857143</v>
      </c>
    </row>
    <row r="13" spans="1:18" ht="48" customHeight="1">
      <c r="A13" s="13" t="s">
        <v>94</v>
      </c>
      <c r="B13" s="25" t="s">
        <v>100</v>
      </c>
      <c r="C13" s="25" t="s">
        <v>100</v>
      </c>
      <c r="D13" s="25" t="s">
        <v>100</v>
      </c>
      <c r="E13" s="24">
        <v>0.121</v>
      </c>
      <c r="F13" s="24">
        <v>1.048</v>
      </c>
      <c r="G13" s="24">
        <v>14.792</v>
      </c>
      <c r="H13" s="24">
        <v>25.98</v>
      </c>
      <c r="I13" s="24">
        <v>38.98</v>
      </c>
      <c r="J13" s="24">
        <v>43.957</v>
      </c>
      <c r="K13" s="23">
        <v>45.177</v>
      </c>
      <c r="L13" s="23">
        <v>43.39</v>
      </c>
      <c r="M13" s="23">
        <v>45.121</v>
      </c>
      <c r="N13" s="23">
        <v>22.598</v>
      </c>
      <c r="O13" s="23">
        <v>27.316</v>
      </c>
      <c r="P13" s="23">
        <v>26.591</v>
      </c>
      <c r="Q13" s="26">
        <v>25.664</v>
      </c>
      <c r="R13" s="23">
        <v>27.366</v>
      </c>
    </row>
    <row r="14" spans="1:18" ht="27.75" customHeight="1">
      <c r="A14" s="13" t="s">
        <v>68</v>
      </c>
      <c r="B14" s="25" t="s">
        <v>100</v>
      </c>
      <c r="C14" s="25" t="s">
        <v>100</v>
      </c>
      <c r="D14" s="25" t="s">
        <v>100</v>
      </c>
      <c r="E14" s="20">
        <v>0.019864198777237888</v>
      </c>
      <c r="F14" s="20">
        <v>0.16910328845603942</v>
      </c>
      <c r="G14" s="20">
        <v>2.3589524063895038</v>
      </c>
      <c r="H14" s="20">
        <v>4.122241086466043</v>
      </c>
      <c r="I14" s="20">
        <v>6.09958817776074</v>
      </c>
      <c r="J14" s="20">
        <v>6.7946363397938105</v>
      </c>
      <c r="K14" s="21">
        <v>7.012535332193274</v>
      </c>
      <c r="L14" s="21">
        <v>6.780725422730338</v>
      </c>
      <c r="M14" s="21">
        <v>6.965968911035056</v>
      </c>
      <c r="N14" s="21">
        <v>3.475395255112365</v>
      </c>
      <c r="O14" s="21">
        <v>4.179590137146889</v>
      </c>
      <c r="P14" s="21">
        <v>4.057588641567883</v>
      </c>
      <c r="Q14" s="21">
        <v>3.923512711428345</v>
      </c>
      <c r="R14" s="21">
        <v>4.159334781869778</v>
      </c>
    </row>
    <row r="15" spans="1:18" ht="39" customHeight="1">
      <c r="A15" s="13" t="s">
        <v>95</v>
      </c>
      <c r="B15" s="25" t="s">
        <v>100</v>
      </c>
      <c r="C15" s="25" t="s">
        <v>100</v>
      </c>
      <c r="D15" s="25" t="s">
        <v>100</v>
      </c>
      <c r="E15" s="20">
        <v>0.029186304403817056</v>
      </c>
      <c r="F15" s="20">
        <v>0.24154162041999633</v>
      </c>
      <c r="G15" s="20">
        <v>3.27996719464614</v>
      </c>
      <c r="H15" s="20">
        <v>5.572855328465653</v>
      </c>
      <c r="I15" s="20">
        <v>8.103611236562694</v>
      </c>
      <c r="J15" s="20">
        <v>8.873757789987998</v>
      </c>
      <c r="K15" s="21">
        <v>8.898027321651155</v>
      </c>
      <c r="L15" s="21">
        <v>8.318887771721675</v>
      </c>
      <c r="M15" s="21">
        <v>8.397792538921104</v>
      </c>
      <c r="N15" s="21">
        <v>4.099793859988634</v>
      </c>
      <c r="O15" s="21">
        <v>4.824645200446599</v>
      </c>
      <c r="P15" s="21">
        <v>4.546827254110133</v>
      </c>
      <c r="Q15" s="21">
        <v>4.235682512607519</v>
      </c>
      <c r="R15" s="21">
        <v>4.377044603398201</v>
      </c>
    </row>
    <row r="16" spans="1:18" ht="24">
      <c r="A16" s="13" t="s">
        <v>69</v>
      </c>
      <c r="B16" s="25" t="s">
        <v>100</v>
      </c>
      <c r="C16" s="25" t="s">
        <v>100</v>
      </c>
      <c r="D16" s="25" t="s">
        <v>100</v>
      </c>
      <c r="E16" s="25" t="s">
        <v>100</v>
      </c>
      <c r="F16" s="25" t="s">
        <v>100</v>
      </c>
      <c r="G16" s="25" t="s">
        <v>100</v>
      </c>
      <c r="H16" s="25" t="s">
        <v>100</v>
      </c>
      <c r="I16" s="25" t="s">
        <v>100</v>
      </c>
      <c r="J16" s="25" t="s">
        <v>100</v>
      </c>
      <c r="K16" s="17">
        <v>148.9</v>
      </c>
      <c r="L16" s="17">
        <v>90.2</v>
      </c>
      <c r="M16" s="17">
        <v>105.4</v>
      </c>
      <c r="N16" s="17">
        <v>85.8</v>
      </c>
      <c r="O16" s="17">
        <v>91.6</v>
      </c>
      <c r="P16" s="17">
        <v>94</v>
      </c>
      <c r="Q16" s="17">
        <v>86</v>
      </c>
      <c r="R16" s="17">
        <v>89.5</v>
      </c>
    </row>
    <row r="17" spans="1:18" ht="36">
      <c r="A17" s="13" t="s">
        <v>96</v>
      </c>
      <c r="B17" s="25" t="s">
        <v>100</v>
      </c>
      <c r="C17" s="25" t="s">
        <v>100</v>
      </c>
      <c r="D17" s="25" t="s">
        <v>100</v>
      </c>
      <c r="E17" s="25" t="s">
        <v>100</v>
      </c>
      <c r="F17" s="25" t="s">
        <v>100</v>
      </c>
      <c r="G17" s="25" t="s">
        <v>100</v>
      </c>
      <c r="H17" s="25" t="s">
        <v>100</v>
      </c>
      <c r="I17" s="25" t="s">
        <v>100</v>
      </c>
      <c r="J17" s="25" t="s">
        <v>100</v>
      </c>
      <c r="K17" s="17">
        <v>188.935</v>
      </c>
      <c r="L17" s="17">
        <v>110.661</v>
      </c>
      <c r="M17" s="17">
        <v>127.064</v>
      </c>
      <c r="N17" s="17">
        <v>101.215</v>
      </c>
      <c r="O17" s="17">
        <v>105.737</v>
      </c>
      <c r="P17" s="17">
        <v>105.334</v>
      </c>
      <c r="Q17" s="17">
        <v>92.842</v>
      </c>
      <c r="R17" s="17">
        <v>94.185</v>
      </c>
    </row>
    <row r="18" spans="1:18" ht="24">
      <c r="A18" s="13" t="s">
        <v>70</v>
      </c>
      <c r="B18" s="28">
        <v>52.4</v>
      </c>
      <c r="C18" s="28">
        <v>53.152</v>
      </c>
      <c r="D18" s="28">
        <v>54.098</v>
      </c>
      <c r="E18" s="28">
        <v>54.393</v>
      </c>
      <c r="F18" s="28">
        <v>109.614</v>
      </c>
      <c r="G18" s="28">
        <v>171.623</v>
      </c>
      <c r="H18" s="28">
        <v>166.315</v>
      </c>
      <c r="I18" s="28">
        <v>169.626</v>
      </c>
      <c r="J18" s="28">
        <v>166.481</v>
      </c>
      <c r="K18" s="28">
        <v>162.795</v>
      </c>
      <c r="L18" s="28">
        <v>160.871</v>
      </c>
      <c r="M18" s="28">
        <v>160.155</v>
      </c>
      <c r="N18" s="28">
        <v>216.941</v>
      </c>
      <c r="O18" s="28">
        <v>280.173</v>
      </c>
      <c r="P18" s="28">
        <v>286.386</v>
      </c>
      <c r="Q18" s="28">
        <v>296.078</v>
      </c>
      <c r="R18" s="28">
        <v>354.888</v>
      </c>
    </row>
    <row r="19" spans="1:18" ht="36">
      <c r="A19" s="13" t="s">
        <v>97</v>
      </c>
      <c r="B19" s="17">
        <v>84.069</v>
      </c>
      <c r="C19" s="17">
        <v>82.624</v>
      </c>
      <c r="D19" s="17">
        <v>81.559</v>
      </c>
      <c r="E19" s="17">
        <v>79.919</v>
      </c>
      <c r="F19" s="17">
        <v>156.569</v>
      </c>
      <c r="G19" s="17">
        <v>238.63</v>
      </c>
      <c r="H19" s="17">
        <v>224.841</v>
      </c>
      <c r="I19" s="17">
        <v>225.357</v>
      </c>
      <c r="J19" s="17">
        <v>217.423</v>
      </c>
      <c r="K19" s="17">
        <v>206.566</v>
      </c>
      <c r="L19" s="17">
        <v>197.364</v>
      </c>
      <c r="M19" s="17">
        <v>193.074</v>
      </c>
      <c r="N19" s="17">
        <v>255.917</v>
      </c>
      <c r="O19" s="17">
        <v>323.413</v>
      </c>
      <c r="P19" s="17">
        <v>320.917</v>
      </c>
      <c r="Q19" s="17">
        <v>319.635</v>
      </c>
      <c r="R19" s="17">
        <v>373.464</v>
      </c>
    </row>
    <row r="20" spans="1:18" ht="24">
      <c r="A20" s="13" t="s">
        <v>98</v>
      </c>
      <c r="B20" s="25" t="s">
        <v>100</v>
      </c>
      <c r="C20" s="25" t="s">
        <v>100</v>
      </c>
      <c r="D20" s="25" t="s">
        <v>100</v>
      </c>
      <c r="E20" s="23">
        <v>0.0825</v>
      </c>
      <c r="F20" s="23">
        <v>0.7337</v>
      </c>
      <c r="G20" s="23">
        <v>0.9201</v>
      </c>
      <c r="H20" s="23">
        <v>1.0632</v>
      </c>
      <c r="I20" s="23">
        <v>1.24</v>
      </c>
      <c r="J20" s="23">
        <v>1.1993</v>
      </c>
      <c r="K20" s="23">
        <v>1.1054</v>
      </c>
      <c r="L20" s="23">
        <v>0.8673</v>
      </c>
      <c r="M20" s="23">
        <v>0.8281</v>
      </c>
      <c r="N20" s="23">
        <v>0.8567</v>
      </c>
      <c r="O20" s="23">
        <v>0.6642</v>
      </c>
      <c r="P20" s="23">
        <v>0.6297</v>
      </c>
      <c r="Q20" s="23">
        <v>0.6721</v>
      </c>
      <c r="R20" s="23">
        <v>0.5051</v>
      </c>
    </row>
    <row r="21" spans="1:18" ht="36">
      <c r="A21" s="13" t="s">
        <v>99</v>
      </c>
      <c r="B21" s="25" t="s">
        <v>100</v>
      </c>
      <c r="C21" s="25" t="s">
        <v>100</v>
      </c>
      <c r="D21" s="25" t="s">
        <v>100</v>
      </c>
      <c r="E21" s="23">
        <v>0.12121657361151926</v>
      </c>
      <c r="F21" s="23">
        <v>1.0479931438365948</v>
      </c>
      <c r="G21" s="23">
        <v>1.2793381535038932</v>
      </c>
      <c r="H21" s="23">
        <v>1.4373394619440312</v>
      </c>
      <c r="I21" s="23">
        <v>1.6474026836721136</v>
      </c>
      <c r="J21" s="23">
        <v>1.5662792216272692</v>
      </c>
      <c r="K21" s="23">
        <v>1.4026138814871207</v>
      </c>
      <c r="L21" s="23">
        <v>1.0640412219359587</v>
      </c>
      <c r="M21" s="23">
        <v>0.9983122362869198</v>
      </c>
      <c r="N21" s="23">
        <v>1.0106169635484252</v>
      </c>
      <c r="O21" s="23">
        <v>0.7667089922659587</v>
      </c>
      <c r="P21" s="23">
        <v>0.7056252801434335</v>
      </c>
      <c r="Q21" s="23">
        <v>0.7255748677534276</v>
      </c>
      <c r="R21" s="23">
        <v>0.5315381774059968</v>
      </c>
    </row>
    <row r="22" spans="1:18" ht="24">
      <c r="A22" s="13" t="s">
        <v>71</v>
      </c>
      <c r="B22" s="22">
        <v>0</v>
      </c>
      <c r="C22" s="22">
        <v>0</v>
      </c>
      <c r="D22" s="22">
        <v>0</v>
      </c>
      <c r="E22" s="22">
        <v>0.0015174930597687203</v>
      </c>
      <c r="F22" s="22">
        <v>0.00669352759075787</v>
      </c>
      <c r="G22" s="22">
        <v>0.06198594399740518</v>
      </c>
      <c r="H22" s="22">
        <v>0.11555027307619077</v>
      </c>
      <c r="I22" s="22">
        <v>0.17296895326581224</v>
      </c>
      <c r="J22" s="22">
        <v>0.20217196957410558</v>
      </c>
      <c r="K22" s="22">
        <v>0.1142278099851885</v>
      </c>
      <c r="L22" s="22">
        <v>0.1408659105060587</v>
      </c>
      <c r="M22" s="22">
        <v>0.14094283419002968</v>
      </c>
      <c r="N22" s="22">
        <v>0.06327753866616459</v>
      </c>
      <c r="O22" s="22">
        <v>0.06365216969315504</v>
      </c>
      <c r="P22" s="22">
        <v>0.06238318795469164</v>
      </c>
      <c r="Q22" s="22">
        <v>0.062217966588223456</v>
      </c>
      <c r="R22" s="22">
        <v>0.05851887186101207</v>
      </c>
    </row>
    <row r="23" spans="1:18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9"/>
    </row>
    <row r="24" spans="1:18" ht="12.75">
      <c r="A24" s="6" t="s">
        <v>8</v>
      </c>
      <c r="B24" s="6">
        <v>1991</v>
      </c>
      <c r="C24" s="6">
        <v>1992</v>
      </c>
      <c r="D24" s="6">
        <v>1993</v>
      </c>
      <c r="E24" s="6">
        <v>1994</v>
      </c>
      <c r="F24" s="6">
        <v>1995</v>
      </c>
      <c r="G24" s="6">
        <v>1996</v>
      </c>
      <c r="H24" s="6">
        <v>1997</v>
      </c>
      <c r="I24" s="6">
        <v>1998</v>
      </c>
      <c r="J24" s="6">
        <v>1999</v>
      </c>
      <c r="K24" s="6">
        <v>2000</v>
      </c>
      <c r="L24" s="6">
        <v>2001</v>
      </c>
      <c r="M24" s="6">
        <v>2002</v>
      </c>
      <c r="N24" s="6">
        <v>2003</v>
      </c>
      <c r="O24" s="6">
        <v>2004</v>
      </c>
      <c r="P24" s="6">
        <v>2005</v>
      </c>
      <c r="Q24" s="12">
        <v>2006</v>
      </c>
      <c r="R24" s="9"/>
    </row>
    <row r="25" spans="1:18" ht="24">
      <c r="A25" s="13" t="s">
        <v>9</v>
      </c>
      <c r="B25" s="13">
        <v>1</v>
      </c>
      <c r="C25" s="13">
        <v>1</v>
      </c>
      <c r="D25" s="13">
        <v>1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3">
        <v>1</v>
      </c>
      <c r="O25" s="15">
        <v>1</v>
      </c>
      <c r="P25" s="15">
        <v>1</v>
      </c>
      <c r="Q25" s="15">
        <v>1</v>
      </c>
      <c r="R25" s="9"/>
    </row>
    <row r="26" spans="1:18" ht="24">
      <c r="A26" s="13" t="s">
        <v>10</v>
      </c>
      <c r="B26" s="13">
        <v>18</v>
      </c>
      <c r="C26" s="13">
        <v>18</v>
      </c>
      <c r="D26" s="13">
        <v>18</v>
      </c>
      <c r="E26" s="13">
        <v>18</v>
      </c>
      <c r="F26" s="13">
        <v>18</v>
      </c>
      <c r="G26" s="13">
        <v>18</v>
      </c>
      <c r="H26" s="13">
        <v>18</v>
      </c>
      <c r="I26" s="13">
        <v>18</v>
      </c>
      <c r="J26" s="13">
        <v>18</v>
      </c>
      <c r="K26" s="13">
        <v>18</v>
      </c>
      <c r="L26" s="13">
        <v>18</v>
      </c>
      <c r="M26" s="13">
        <v>18</v>
      </c>
      <c r="N26" s="13">
        <v>18</v>
      </c>
      <c r="O26" s="13">
        <v>18</v>
      </c>
      <c r="P26" s="15">
        <v>18</v>
      </c>
      <c r="Q26" s="15">
        <v>18</v>
      </c>
      <c r="R26" s="9"/>
    </row>
    <row r="27" spans="1:18" ht="24">
      <c r="A27" s="13" t="s">
        <v>11</v>
      </c>
      <c r="B27" s="18">
        <v>3</v>
      </c>
      <c r="C27" s="18">
        <v>3</v>
      </c>
      <c r="D27" s="18">
        <v>3</v>
      </c>
      <c r="E27" s="18">
        <v>3</v>
      </c>
      <c r="F27" s="18">
        <v>3</v>
      </c>
      <c r="G27" s="18">
        <v>3</v>
      </c>
      <c r="H27" s="18">
        <v>3</v>
      </c>
      <c r="I27" s="18">
        <v>3</v>
      </c>
      <c r="J27" s="18">
        <v>3</v>
      </c>
      <c r="K27" s="18">
        <v>3</v>
      </c>
      <c r="L27" s="18">
        <v>3</v>
      </c>
      <c r="M27" s="18">
        <v>3</v>
      </c>
      <c r="N27" s="13">
        <v>3</v>
      </c>
      <c r="O27" s="13">
        <v>3</v>
      </c>
      <c r="P27" s="13">
        <v>3</v>
      </c>
      <c r="Q27" s="13">
        <v>3</v>
      </c>
      <c r="R27" s="9"/>
    </row>
    <row r="28" spans="1:18" ht="24">
      <c r="A28" s="13" t="s">
        <v>12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3</v>
      </c>
      <c r="L28" s="18">
        <v>3</v>
      </c>
      <c r="M28" s="18">
        <v>3</v>
      </c>
      <c r="N28" s="13">
        <v>3</v>
      </c>
      <c r="O28" s="13">
        <v>3</v>
      </c>
      <c r="P28" s="13">
        <v>3</v>
      </c>
      <c r="Q28" s="13">
        <v>4</v>
      </c>
      <c r="R28" s="9"/>
    </row>
    <row r="29" spans="1:18" ht="24">
      <c r="A29" s="13" t="s">
        <v>13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3">
        <v>0</v>
      </c>
      <c r="O29" s="13">
        <v>0</v>
      </c>
      <c r="P29" s="13">
        <v>0</v>
      </c>
      <c r="Q29" s="13">
        <v>0</v>
      </c>
      <c r="R29" s="9"/>
    </row>
    <row r="30" spans="1:18" ht="24">
      <c r="A30" s="13" t="s">
        <v>14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3">
        <v>0</v>
      </c>
      <c r="O30" s="13">
        <v>0</v>
      </c>
      <c r="P30" s="13">
        <v>0</v>
      </c>
      <c r="Q30" s="13">
        <v>0</v>
      </c>
      <c r="R30" s="9"/>
    </row>
    <row r="31" spans="1:18" ht="24">
      <c r="A31" s="13" t="s">
        <v>15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1</v>
      </c>
      <c r="K31" s="18">
        <v>1</v>
      </c>
      <c r="L31" s="18">
        <v>1</v>
      </c>
      <c r="M31" s="18">
        <v>1</v>
      </c>
      <c r="N31" s="13">
        <v>1</v>
      </c>
      <c r="O31" s="13">
        <v>1</v>
      </c>
      <c r="P31" s="13">
        <v>1</v>
      </c>
      <c r="Q31" s="13">
        <v>1</v>
      </c>
      <c r="R31" s="9"/>
    </row>
    <row r="32" spans="1:18" ht="24">
      <c r="A32" s="13" t="s">
        <v>16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1</v>
      </c>
      <c r="L32" s="18">
        <v>1</v>
      </c>
      <c r="M32" s="18">
        <v>1</v>
      </c>
      <c r="N32" s="13">
        <v>1</v>
      </c>
      <c r="O32" s="13">
        <v>1</v>
      </c>
      <c r="P32" s="13">
        <v>1</v>
      </c>
      <c r="Q32" s="13">
        <v>1</v>
      </c>
      <c r="R32" s="9"/>
    </row>
    <row r="33" spans="1:18" ht="24">
      <c r="A33" s="13" t="s">
        <v>17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3">
        <v>0</v>
      </c>
      <c r="O33" s="13">
        <v>0</v>
      </c>
      <c r="P33" s="13">
        <v>0</v>
      </c>
      <c r="Q33" s="13">
        <v>0</v>
      </c>
      <c r="R33" s="9"/>
    </row>
    <row r="34" spans="1:18" ht="24">
      <c r="A34" s="13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3">
        <v>0</v>
      </c>
      <c r="O34" s="13">
        <v>0</v>
      </c>
      <c r="P34" s="13">
        <v>0</v>
      </c>
      <c r="Q34" s="13">
        <v>0</v>
      </c>
      <c r="R34" s="9"/>
    </row>
    <row r="35" spans="1:18" ht="24">
      <c r="A35" s="13" t="s">
        <v>19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3">
        <v>0</v>
      </c>
      <c r="O35" s="13">
        <v>0</v>
      </c>
      <c r="P35" s="13">
        <v>0</v>
      </c>
      <c r="Q35" s="13">
        <v>0</v>
      </c>
      <c r="R35" s="9"/>
    </row>
    <row r="36" spans="1:18" ht="12.75">
      <c r="A36" s="13" t="s">
        <v>20</v>
      </c>
      <c r="B36" s="18">
        <v>3</v>
      </c>
      <c r="C36" s="18">
        <v>3</v>
      </c>
      <c r="D36" s="18">
        <v>3</v>
      </c>
      <c r="E36" s="18">
        <v>3</v>
      </c>
      <c r="F36" s="18">
        <v>3</v>
      </c>
      <c r="G36" s="18">
        <v>3</v>
      </c>
      <c r="H36" s="18">
        <v>3</v>
      </c>
      <c r="I36" s="18">
        <v>3</v>
      </c>
      <c r="J36" s="18">
        <v>4</v>
      </c>
      <c r="K36" s="18">
        <v>8</v>
      </c>
      <c r="L36" s="18">
        <v>8</v>
      </c>
      <c r="M36" s="18">
        <v>8</v>
      </c>
      <c r="N36" s="13">
        <v>8</v>
      </c>
      <c r="O36" s="13">
        <v>8</v>
      </c>
      <c r="P36" s="13">
        <f>SUM(P27:P35)</f>
        <v>8</v>
      </c>
      <c r="Q36" s="13">
        <f>SUM(Q27:Q35)</f>
        <v>9</v>
      </c>
      <c r="R36" s="9"/>
    </row>
    <row r="37" spans="1:18" ht="24">
      <c r="A37" s="13" t="s">
        <v>21</v>
      </c>
      <c r="B37" s="13">
        <v>1</v>
      </c>
      <c r="C37" s="13">
        <v>1</v>
      </c>
      <c r="D37" s="13">
        <v>1</v>
      </c>
      <c r="E37" s="13">
        <v>1</v>
      </c>
      <c r="F37" s="13">
        <v>1</v>
      </c>
      <c r="G37" s="13">
        <v>1</v>
      </c>
      <c r="H37" s="13">
        <v>1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13">
        <v>1</v>
      </c>
      <c r="O37" s="13">
        <v>1</v>
      </c>
      <c r="P37" s="15">
        <v>1</v>
      </c>
      <c r="Q37" s="15">
        <v>1</v>
      </c>
      <c r="R37" s="9"/>
    </row>
    <row r="38" spans="1:18" ht="24">
      <c r="A38" s="13" t="s">
        <v>22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5">
        <v>0</v>
      </c>
      <c r="Q38" s="15">
        <v>0</v>
      </c>
      <c r="R38" s="9"/>
    </row>
    <row r="39" spans="1:18" ht="24">
      <c r="A39" s="13" t="s">
        <v>23</v>
      </c>
      <c r="B39" s="13">
        <v>1</v>
      </c>
      <c r="C39" s="13">
        <v>1</v>
      </c>
      <c r="D39" s="13">
        <v>1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13">
        <v>1</v>
      </c>
      <c r="O39" s="13">
        <v>1</v>
      </c>
      <c r="P39" s="15">
        <v>1</v>
      </c>
      <c r="Q39" s="15">
        <v>1</v>
      </c>
      <c r="R39" s="9"/>
    </row>
    <row r="40" spans="1:18" ht="24">
      <c r="A40" s="13" t="s">
        <v>24</v>
      </c>
      <c r="B40" s="13">
        <v>2</v>
      </c>
      <c r="C40" s="13">
        <v>2</v>
      </c>
      <c r="D40" s="13">
        <v>2</v>
      </c>
      <c r="E40" s="13">
        <v>2</v>
      </c>
      <c r="F40" s="13">
        <v>2</v>
      </c>
      <c r="G40" s="13">
        <v>2</v>
      </c>
      <c r="H40" s="13">
        <v>2</v>
      </c>
      <c r="I40" s="13">
        <v>2</v>
      </c>
      <c r="J40" s="13">
        <v>2</v>
      </c>
      <c r="K40" s="13">
        <v>2</v>
      </c>
      <c r="L40" s="13">
        <v>2</v>
      </c>
      <c r="M40" s="13">
        <v>2</v>
      </c>
      <c r="N40" s="13">
        <v>2</v>
      </c>
      <c r="O40" s="13">
        <v>2</v>
      </c>
      <c r="P40" s="15">
        <v>2</v>
      </c>
      <c r="Q40" s="15">
        <v>2</v>
      </c>
      <c r="R40" s="9"/>
    </row>
    <row r="41" spans="1:18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9"/>
    </row>
    <row r="42" spans="1:18" ht="12.75">
      <c r="A42" s="12" t="s">
        <v>54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9"/>
    </row>
    <row r="43" spans="1:19" ht="12.75">
      <c r="A43" s="6" t="s">
        <v>25</v>
      </c>
      <c r="B43" s="6">
        <v>1991</v>
      </c>
      <c r="C43" s="6">
        <v>1992</v>
      </c>
      <c r="D43" s="6">
        <v>1993</v>
      </c>
      <c r="E43" s="6">
        <v>1994</v>
      </c>
      <c r="F43" s="6">
        <v>1995</v>
      </c>
      <c r="G43" s="6">
        <v>1996</v>
      </c>
      <c r="H43" s="6">
        <v>1997</v>
      </c>
      <c r="I43" s="6">
        <v>1998</v>
      </c>
      <c r="J43" s="6">
        <v>1999</v>
      </c>
      <c r="K43" s="6">
        <v>2000</v>
      </c>
      <c r="L43" s="6">
        <v>2001</v>
      </c>
      <c r="M43" s="6">
        <v>2002</v>
      </c>
      <c r="N43" s="6">
        <v>2003</v>
      </c>
      <c r="O43" s="6">
        <v>2004</v>
      </c>
      <c r="P43" s="6">
        <v>2005</v>
      </c>
      <c r="Q43" s="6">
        <v>2006</v>
      </c>
      <c r="R43" s="6">
        <v>2007</v>
      </c>
      <c r="S43" s="6">
        <v>2008</v>
      </c>
    </row>
    <row r="44" spans="1:19" ht="12.75">
      <c r="A44" s="13" t="s">
        <v>26</v>
      </c>
      <c r="B44" s="13">
        <v>1</v>
      </c>
      <c r="C44" s="13">
        <v>1</v>
      </c>
      <c r="D44" s="13">
        <v>1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3">
        <v>1</v>
      </c>
      <c r="O44" s="13">
        <v>1</v>
      </c>
      <c r="P44" s="13">
        <v>1</v>
      </c>
      <c r="Q44" s="13">
        <v>1</v>
      </c>
      <c r="R44" s="9">
        <v>3</v>
      </c>
      <c r="S44" s="9">
        <v>3</v>
      </c>
    </row>
    <row r="45" spans="1:19" ht="12.75">
      <c r="A45" s="13" t="s">
        <v>27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9">
        <v>3</v>
      </c>
      <c r="S45" s="9">
        <v>3</v>
      </c>
    </row>
    <row r="46" spans="1:19" ht="12.75">
      <c r="A46" s="13" t="s">
        <v>28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9">
        <v>4</v>
      </c>
      <c r="S46" s="9">
        <v>4</v>
      </c>
    </row>
    <row r="47" spans="1:19" ht="12.75">
      <c r="A47" s="13" t="s">
        <v>29</v>
      </c>
      <c r="B47" s="19">
        <v>1</v>
      </c>
      <c r="C47" s="19">
        <v>1</v>
      </c>
      <c r="D47" s="19">
        <v>1</v>
      </c>
      <c r="E47" s="19">
        <v>1</v>
      </c>
      <c r="F47" s="19">
        <v>1</v>
      </c>
      <c r="G47" s="19">
        <v>1</v>
      </c>
      <c r="H47" s="19">
        <v>1</v>
      </c>
      <c r="I47" s="19">
        <v>1</v>
      </c>
      <c r="J47" s="19">
        <v>1</v>
      </c>
      <c r="K47" s="19">
        <v>1</v>
      </c>
      <c r="L47" s="19">
        <v>1</v>
      </c>
      <c r="M47" s="19">
        <v>1</v>
      </c>
      <c r="N47" s="19">
        <v>1</v>
      </c>
      <c r="O47" s="19">
        <v>1</v>
      </c>
      <c r="P47" s="19">
        <v>1</v>
      </c>
      <c r="Q47" s="19">
        <v>1</v>
      </c>
      <c r="R47" s="9">
        <v>3</v>
      </c>
      <c r="S47" s="9">
        <v>3</v>
      </c>
    </row>
    <row r="48" spans="1:19" ht="12.75">
      <c r="A48" s="13" t="s">
        <v>30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9">
        <v>3</v>
      </c>
      <c r="S48" s="9">
        <v>3</v>
      </c>
    </row>
    <row r="49" spans="1:19" ht="12.75">
      <c r="A49" s="13" t="s">
        <v>31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9">
        <v>5</v>
      </c>
      <c r="S49" s="9">
        <v>5</v>
      </c>
    </row>
    <row r="50" spans="1:19" ht="12.75">
      <c r="A50" s="13" t="s">
        <v>32</v>
      </c>
      <c r="B50" s="13">
        <v>2</v>
      </c>
      <c r="C50" s="13">
        <v>2</v>
      </c>
      <c r="D50" s="13">
        <v>2</v>
      </c>
      <c r="E50" s="13">
        <v>2</v>
      </c>
      <c r="F50" s="13">
        <v>2</v>
      </c>
      <c r="G50" s="13">
        <v>2</v>
      </c>
      <c r="H50" s="13">
        <v>2</v>
      </c>
      <c r="I50" s="13">
        <v>2</v>
      </c>
      <c r="J50" s="13">
        <v>2</v>
      </c>
      <c r="K50" s="13">
        <v>2</v>
      </c>
      <c r="L50" s="13">
        <v>2</v>
      </c>
      <c r="M50" s="13">
        <v>2</v>
      </c>
      <c r="N50" s="13">
        <v>2</v>
      </c>
      <c r="O50" s="13">
        <v>2</v>
      </c>
      <c r="P50" s="13">
        <v>2</v>
      </c>
      <c r="Q50" s="13">
        <v>2</v>
      </c>
      <c r="R50" s="9">
        <v>5</v>
      </c>
      <c r="S50" s="9">
        <v>5</v>
      </c>
    </row>
    <row r="51" spans="1:19" ht="12.75">
      <c r="A51" s="13" t="s">
        <v>33</v>
      </c>
      <c r="B51" s="19">
        <v>3</v>
      </c>
      <c r="C51" s="19">
        <v>3</v>
      </c>
      <c r="D51" s="19">
        <v>3</v>
      </c>
      <c r="E51" s="19">
        <v>3</v>
      </c>
      <c r="F51" s="19">
        <v>3</v>
      </c>
      <c r="G51" s="19">
        <v>3</v>
      </c>
      <c r="H51" s="19">
        <v>3</v>
      </c>
      <c r="I51" s="19">
        <v>3</v>
      </c>
      <c r="J51" s="19">
        <v>3</v>
      </c>
      <c r="K51" s="19">
        <v>3</v>
      </c>
      <c r="L51" s="19">
        <v>3</v>
      </c>
      <c r="M51" s="19">
        <v>3</v>
      </c>
      <c r="N51" s="19">
        <v>3</v>
      </c>
      <c r="O51" s="19">
        <v>3</v>
      </c>
      <c r="P51" s="19">
        <v>3</v>
      </c>
      <c r="Q51" s="19">
        <v>3</v>
      </c>
      <c r="R51" s="9">
        <v>3</v>
      </c>
      <c r="S51" s="9">
        <v>3</v>
      </c>
    </row>
    <row r="52" spans="1:19" ht="12.75">
      <c r="A52" s="13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9">
        <v>3</v>
      </c>
      <c r="S52" s="9">
        <v>3</v>
      </c>
    </row>
    <row r="53" spans="1:19" ht="12.75">
      <c r="A53" s="13" t="s">
        <v>35</v>
      </c>
      <c r="B53" s="13">
        <v>1</v>
      </c>
      <c r="C53" s="13">
        <v>1</v>
      </c>
      <c r="D53" s="13">
        <v>1</v>
      </c>
      <c r="E53" s="13">
        <v>1</v>
      </c>
      <c r="F53" s="13">
        <v>1</v>
      </c>
      <c r="G53" s="13">
        <v>1</v>
      </c>
      <c r="H53" s="13">
        <v>1</v>
      </c>
      <c r="I53" s="13">
        <v>1</v>
      </c>
      <c r="J53" s="13">
        <v>5</v>
      </c>
      <c r="K53" s="13">
        <v>5</v>
      </c>
      <c r="L53" s="13">
        <v>5</v>
      </c>
      <c r="M53" s="13">
        <v>5</v>
      </c>
      <c r="N53" s="13">
        <v>5</v>
      </c>
      <c r="O53" s="13">
        <v>5</v>
      </c>
      <c r="P53" s="13">
        <v>5</v>
      </c>
      <c r="Q53" s="13">
        <v>5</v>
      </c>
      <c r="R53" s="9">
        <v>5</v>
      </c>
      <c r="S53" s="9">
        <v>5</v>
      </c>
    </row>
    <row r="54" spans="1:19" ht="12.75">
      <c r="A54" s="13" t="s">
        <v>36</v>
      </c>
      <c r="B54" s="13">
        <v>1</v>
      </c>
      <c r="C54" s="13">
        <v>1</v>
      </c>
      <c r="D54" s="13">
        <v>1</v>
      </c>
      <c r="E54" s="13">
        <v>1</v>
      </c>
      <c r="F54" s="13">
        <v>1</v>
      </c>
      <c r="G54" s="13">
        <v>1</v>
      </c>
      <c r="H54" s="13">
        <v>1</v>
      </c>
      <c r="I54" s="13">
        <v>1</v>
      </c>
      <c r="J54" s="13">
        <v>5</v>
      </c>
      <c r="K54" s="13">
        <v>5</v>
      </c>
      <c r="L54" s="13">
        <v>5</v>
      </c>
      <c r="M54" s="13">
        <v>5</v>
      </c>
      <c r="N54" s="13">
        <v>5</v>
      </c>
      <c r="O54" s="13">
        <v>5</v>
      </c>
      <c r="P54" s="13">
        <v>5</v>
      </c>
      <c r="Q54" s="13">
        <v>5</v>
      </c>
      <c r="R54" s="9">
        <v>5</v>
      </c>
      <c r="S54" s="9">
        <v>5</v>
      </c>
    </row>
    <row r="55" spans="1:19" ht="12.75">
      <c r="A55" s="13" t="s">
        <v>56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9">
        <v>3</v>
      </c>
      <c r="S55" s="9">
        <v>3</v>
      </c>
    </row>
    <row r="56" spans="1:19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9"/>
      <c r="S56" s="9"/>
    </row>
    <row r="57" spans="1:19" ht="24">
      <c r="A57" s="6" t="s">
        <v>37</v>
      </c>
      <c r="B57" s="6">
        <v>1991</v>
      </c>
      <c r="C57" s="6">
        <v>1992</v>
      </c>
      <c r="D57" s="6">
        <v>1993</v>
      </c>
      <c r="E57" s="6">
        <v>1994</v>
      </c>
      <c r="F57" s="6">
        <v>1995</v>
      </c>
      <c r="G57" s="6">
        <v>1996</v>
      </c>
      <c r="H57" s="6">
        <v>1997</v>
      </c>
      <c r="I57" s="6">
        <v>1998</v>
      </c>
      <c r="J57" s="6">
        <v>1999</v>
      </c>
      <c r="K57" s="6">
        <v>2000</v>
      </c>
      <c r="L57" s="6">
        <v>2001</v>
      </c>
      <c r="M57" s="6">
        <v>2002</v>
      </c>
      <c r="N57" s="6">
        <v>2003</v>
      </c>
      <c r="O57" s="6">
        <v>2004</v>
      </c>
      <c r="P57" s="6">
        <v>2005</v>
      </c>
      <c r="Q57" s="6">
        <v>2006</v>
      </c>
      <c r="R57" s="6">
        <v>2007</v>
      </c>
      <c r="S57" s="6">
        <v>2008</v>
      </c>
    </row>
    <row r="58" spans="1:19" ht="12.75">
      <c r="A58" s="13" t="s">
        <v>26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9">
        <v>0</v>
      </c>
      <c r="S58" s="9">
        <v>0</v>
      </c>
    </row>
    <row r="59" spans="1:19" ht="12.75">
      <c r="A59" s="13" t="s">
        <v>27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9">
        <v>0</v>
      </c>
      <c r="S59" s="9">
        <v>0</v>
      </c>
    </row>
    <row r="60" spans="1:19" ht="12.75">
      <c r="A60" s="13" t="s">
        <v>28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9">
        <v>0</v>
      </c>
      <c r="S60" s="9">
        <v>0</v>
      </c>
    </row>
    <row r="61" spans="1:19" ht="12.75">
      <c r="A61" s="13" t="s">
        <v>29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9">
        <v>0</v>
      </c>
      <c r="S61" s="9">
        <v>0</v>
      </c>
    </row>
    <row r="62" spans="1:19" ht="12.75">
      <c r="A62" s="13" t="s">
        <v>30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9">
        <v>0</v>
      </c>
      <c r="S62" s="9">
        <v>0</v>
      </c>
    </row>
    <row r="63" spans="1:19" ht="12.75">
      <c r="A63" s="13" t="s">
        <v>31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9">
        <v>0</v>
      </c>
      <c r="S63" s="9">
        <v>0</v>
      </c>
    </row>
    <row r="64" spans="1:19" ht="12.75">
      <c r="A64" s="13" t="s">
        <v>32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9">
        <v>0</v>
      </c>
      <c r="S64" s="9">
        <v>0</v>
      </c>
    </row>
    <row r="65" spans="1:19" ht="12.75">
      <c r="A65" s="13" t="s">
        <v>33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9">
        <v>0</v>
      </c>
      <c r="S65" s="9">
        <v>0</v>
      </c>
    </row>
    <row r="66" spans="1:19" ht="12.75">
      <c r="A66" s="13" t="s">
        <v>34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9">
        <v>0</v>
      </c>
      <c r="S66" s="9">
        <v>0</v>
      </c>
    </row>
    <row r="67" spans="1:19" ht="12.75">
      <c r="A67" s="13" t="s">
        <v>35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9">
        <v>0</v>
      </c>
      <c r="S67" s="9">
        <v>0</v>
      </c>
    </row>
    <row r="68" spans="1:19" ht="12.75">
      <c r="A68" s="13" t="s">
        <v>36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9">
        <v>0</v>
      </c>
      <c r="S68" s="9">
        <v>0</v>
      </c>
    </row>
    <row r="69" spans="1:19" ht="24">
      <c r="A69" s="13" t="s">
        <v>38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9">
        <v>0</v>
      </c>
      <c r="S69" s="9">
        <v>0</v>
      </c>
    </row>
    <row r="70" spans="1:19" ht="12.75">
      <c r="A70" s="13" t="s">
        <v>39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9">
        <v>0</v>
      </c>
      <c r="S70" s="9">
        <v>0</v>
      </c>
    </row>
    <row r="71" spans="1:19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9"/>
      <c r="S71" s="9"/>
    </row>
    <row r="72" spans="1:18" ht="12.75">
      <c r="A72" s="12" t="s">
        <v>55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9"/>
    </row>
    <row r="73" spans="1:18" ht="24">
      <c r="A73" s="6" t="s">
        <v>40</v>
      </c>
      <c r="B73" s="6">
        <v>1991</v>
      </c>
      <c r="C73" s="6">
        <v>1992</v>
      </c>
      <c r="D73" s="6">
        <v>1993</v>
      </c>
      <c r="E73" s="6">
        <v>1994</v>
      </c>
      <c r="F73" s="6">
        <v>1995</v>
      </c>
      <c r="G73" s="6">
        <v>1996</v>
      </c>
      <c r="H73" s="6">
        <v>1997</v>
      </c>
      <c r="I73" s="6">
        <v>1998</v>
      </c>
      <c r="J73" s="6">
        <v>1999</v>
      </c>
      <c r="K73" s="6">
        <v>2000</v>
      </c>
      <c r="L73" s="6">
        <v>2001</v>
      </c>
      <c r="M73" s="6">
        <v>2002</v>
      </c>
      <c r="N73" s="6">
        <v>2003</v>
      </c>
      <c r="O73" s="12">
        <v>2004</v>
      </c>
      <c r="P73" s="12">
        <v>2005</v>
      </c>
      <c r="Q73" s="12">
        <v>2006</v>
      </c>
      <c r="R73" s="12">
        <v>2007</v>
      </c>
    </row>
    <row r="74" spans="1:18" ht="24">
      <c r="A74" s="13" t="s">
        <v>41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6"/>
      <c r="N74" s="16">
        <v>22.6</v>
      </c>
      <c r="O74" s="15"/>
      <c r="P74" s="15">
        <v>21.6</v>
      </c>
      <c r="Q74" s="15"/>
      <c r="R74" s="9">
        <v>22.9</v>
      </c>
    </row>
    <row r="75" spans="1:18" ht="24">
      <c r="A75" s="13" t="s">
        <v>42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6"/>
      <c r="N75" s="16">
        <v>23.9</v>
      </c>
      <c r="O75" s="15"/>
      <c r="P75" s="15">
        <v>21.1</v>
      </c>
      <c r="Q75" s="15"/>
      <c r="R75" s="9">
        <v>21.3</v>
      </c>
    </row>
    <row r="76" spans="1:18" ht="24">
      <c r="A76" s="13" t="s">
        <v>43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6"/>
      <c r="N76" s="16">
        <v>23.3</v>
      </c>
      <c r="O76" s="15"/>
      <c r="P76" s="15">
        <v>21.4</v>
      </c>
      <c r="Q76" s="15"/>
      <c r="R76" s="9">
        <v>22.2</v>
      </c>
    </row>
    <row r="77" spans="1:18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9"/>
    </row>
    <row r="78" spans="1:19" ht="25.5" customHeight="1">
      <c r="A78" s="6" t="s">
        <v>44</v>
      </c>
      <c r="B78" s="6">
        <v>1991</v>
      </c>
      <c r="C78" s="6">
        <v>1992</v>
      </c>
      <c r="D78" s="6">
        <v>1993</v>
      </c>
      <c r="E78" s="6">
        <v>1994</v>
      </c>
      <c r="F78" s="6">
        <v>1995</v>
      </c>
      <c r="G78" s="6">
        <v>1996</v>
      </c>
      <c r="H78" s="6">
        <v>1997</v>
      </c>
      <c r="I78" s="6">
        <v>1998</v>
      </c>
      <c r="J78" s="6">
        <v>1999</v>
      </c>
      <c r="K78" s="6">
        <v>2000</v>
      </c>
      <c r="L78" s="6">
        <v>2001</v>
      </c>
      <c r="M78" s="12">
        <v>2002</v>
      </c>
      <c r="N78" s="12">
        <v>2003</v>
      </c>
      <c r="O78" s="12">
        <v>2004</v>
      </c>
      <c r="P78" s="12">
        <v>2005</v>
      </c>
      <c r="Q78" s="12">
        <v>2006</v>
      </c>
      <c r="R78" s="12">
        <v>2007</v>
      </c>
      <c r="S78" s="12">
        <v>2008</v>
      </c>
    </row>
    <row r="79" spans="1:19" ht="24">
      <c r="A79" s="13" t="s">
        <v>45</v>
      </c>
      <c r="B79" s="13"/>
      <c r="C79" s="13"/>
      <c r="D79" s="13"/>
      <c r="E79" s="13"/>
      <c r="F79" s="13"/>
      <c r="G79" s="13"/>
      <c r="H79" s="13"/>
      <c r="I79" s="13"/>
      <c r="J79" s="13"/>
      <c r="K79" s="19">
        <v>11.4</v>
      </c>
      <c r="L79" s="13"/>
      <c r="M79" s="15"/>
      <c r="N79" s="15">
        <v>8.7</v>
      </c>
      <c r="O79" s="15"/>
      <c r="P79" s="15">
        <v>8.1</v>
      </c>
      <c r="Q79" s="15"/>
      <c r="R79" s="9">
        <v>6.8</v>
      </c>
      <c r="S79" s="15"/>
    </row>
    <row r="80" spans="1:19" ht="24">
      <c r="A80" s="13" t="s">
        <v>46</v>
      </c>
      <c r="B80" s="13"/>
      <c r="C80" s="13"/>
      <c r="D80" s="13"/>
      <c r="E80" s="13"/>
      <c r="F80" s="13"/>
      <c r="G80" s="13"/>
      <c r="H80" s="13"/>
      <c r="I80" s="13"/>
      <c r="J80" s="13"/>
      <c r="K80" s="16" t="s">
        <v>102</v>
      </c>
      <c r="L80" s="13"/>
      <c r="M80" s="16"/>
      <c r="N80" s="15">
        <v>17.7</v>
      </c>
      <c r="O80" s="15"/>
      <c r="P80" s="15">
        <v>18.4</v>
      </c>
      <c r="Q80" s="15"/>
      <c r="R80" s="9">
        <v>16.8</v>
      </c>
      <c r="S80" s="15"/>
    </row>
    <row r="81" spans="1:19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9"/>
      <c r="S81" s="15"/>
    </row>
    <row r="82" spans="1:18" ht="24">
      <c r="A82" s="6" t="s">
        <v>47</v>
      </c>
      <c r="B82" s="6">
        <v>1991</v>
      </c>
      <c r="C82" s="6">
        <v>1992</v>
      </c>
      <c r="D82" s="6">
        <v>1993</v>
      </c>
      <c r="E82" s="6">
        <v>1994</v>
      </c>
      <c r="F82" s="6">
        <v>1995</v>
      </c>
      <c r="G82" s="6">
        <v>1996</v>
      </c>
      <c r="H82" s="6">
        <v>1997</v>
      </c>
      <c r="I82" s="6">
        <v>1998</v>
      </c>
      <c r="J82" s="6">
        <v>1999</v>
      </c>
      <c r="K82" s="6">
        <v>2000</v>
      </c>
      <c r="L82" s="6">
        <v>2001</v>
      </c>
      <c r="M82" s="6">
        <v>2002</v>
      </c>
      <c r="N82" s="6">
        <v>2003</v>
      </c>
      <c r="O82" s="6">
        <v>2004</v>
      </c>
      <c r="P82" s="6">
        <v>2005</v>
      </c>
      <c r="Q82" s="12">
        <v>2006</v>
      </c>
      <c r="R82" s="12">
        <v>2007</v>
      </c>
    </row>
    <row r="83" spans="1:18" ht="24">
      <c r="A83" s="13" t="s">
        <v>48</v>
      </c>
      <c r="B83" s="13">
        <v>26.9</v>
      </c>
      <c r="C83" s="13">
        <v>21.8</v>
      </c>
      <c r="D83" s="13">
        <v>22.1</v>
      </c>
      <c r="E83" s="13">
        <v>20.9</v>
      </c>
      <c r="F83" s="13">
        <v>26.6</v>
      </c>
      <c r="G83" s="13">
        <v>27.2</v>
      </c>
      <c r="H83" s="13">
        <v>22.1</v>
      </c>
      <c r="I83" s="13">
        <v>24.7</v>
      </c>
      <c r="J83" s="13">
        <v>23.6</v>
      </c>
      <c r="K83" s="13">
        <v>18.4</v>
      </c>
      <c r="L83" s="14">
        <v>23.1</v>
      </c>
      <c r="M83" s="14">
        <v>27</v>
      </c>
      <c r="N83" s="14">
        <v>23.8</v>
      </c>
      <c r="O83" s="14">
        <v>19.7</v>
      </c>
      <c r="P83" s="14">
        <v>22</v>
      </c>
      <c r="Q83" s="15">
        <v>21.7</v>
      </c>
      <c r="R83" s="9">
        <v>23.4</v>
      </c>
    </row>
    <row r="84" spans="1:18" ht="24">
      <c r="A84" s="13" t="s">
        <v>49</v>
      </c>
      <c r="B84" s="13">
        <v>21.6</v>
      </c>
      <c r="C84" s="13">
        <v>17.2</v>
      </c>
      <c r="D84" s="13">
        <v>20.1</v>
      </c>
      <c r="E84" s="13">
        <v>24.7</v>
      </c>
      <c r="F84" s="13">
        <v>19.2</v>
      </c>
      <c r="G84" s="13">
        <v>20.6</v>
      </c>
      <c r="H84" s="13">
        <v>20.2</v>
      </c>
      <c r="I84" s="13">
        <v>19.2</v>
      </c>
      <c r="J84" s="13">
        <v>16.7</v>
      </c>
      <c r="K84" s="13">
        <v>18.8</v>
      </c>
      <c r="L84" s="14">
        <v>20</v>
      </c>
      <c r="M84" s="14">
        <v>20.1</v>
      </c>
      <c r="N84" s="14">
        <v>18.2</v>
      </c>
      <c r="O84" s="14">
        <v>17.6</v>
      </c>
      <c r="P84" s="14">
        <v>18.8</v>
      </c>
      <c r="Q84" s="15">
        <v>14.7</v>
      </c>
      <c r="R84" s="9">
        <v>16.3</v>
      </c>
    </row>
    <row r="85" spans="1:18" ht="24">
      <c r="A85" s="13" t="s">
        <v>50</v>
      </c>
      <c r="B85" s="13">
        <v>24.2</v>
      </c>
      <c r="C85" s="13">
        <v>19.4</v>
      </c>
      <c r="D85" s="13">
        <v>21.1</v>
      </c>
      <c r="E85" s="13">
        <v>22.8</v>
      </c>
      <c r="F85" s="13">
        <v>22.9</v>
      </c>
      <c r="G85" s="13">
        <v>23.8</v>
      </c>
      <c r="H85" s="13">
        <v>21.1</v>
      </c>
      <c r="I85" s="13">
        <v>21.9</v>
      </c>
      <c r="J85" s="13">
        <v>20.1</v>
      </c>
      <c r="K85" s="13">
        <v>18.6</v>
      </c>
      <c r="L85" s="14">
        <v>21.5</v>
      </c>
      <c r="M85" s="14">
        <v>23.5</v>
      </c>
      <c r="N85" s="14">
        <v>21</v>
      </c>
      <c r="O85" s="14">
        <v>18.6</v>
      </c>
      <c r="P85" s="14">
        <v>20.4</v>
      </c>
      <c r="Q85" s="15">
        <v>18.1</v>
      </c>
      <c r="R85" s="9">
        <v>19.8</v>
      </c>
    </row>
    <row r="86" spans="1:18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9"/>
    </row>
    <row r="87" spans="1:18" ht="12.75">
      <c r="A87" s="12" t="s">
        <v>57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9"/>
    </row>
    <row r="88" spans="1:18" ht="12.75">
      <c r="A88" s="12" t="s">
        <v>58</v>
      </c>
      <c r="B88" s="6">
        <v>1991</v>
      </c>
      <c r="C88" s="6">
        <v>1992</v>
      </c>
      <c r="D88" s="6">
        <v>1993</v>
      </c>
      <c r="E88" s="6">
        <v>1994</v>
      </c>
      <c r="F88" s="6">
        <v>1995</v>
      </c>
      <c r="G88" s="6">
        <v>1996</v>
      </c>
      <c r="H88" s="6">
        <v>1997</v>
      </c>
      <c r="I88" s="6">
        <v>1998</v>
      </c>
      <c r="J88" s="6">
        <v>1999</v>
      </c>
      <c r="K88" s="6">
        <v>2000</v>
      </c>
      <c r="L88" s="6">
        <v>2001</v>
      </c>
      <c r="M88" s="6">
        <v>2002</v>
      </c>
      <c r="N88" s="12">
        <v>2003</v>
      </c>
      <c r="O88" s="12" t="s">
        <v>92</v>
      </c>
      <c r="P88" s="12" t="s">
        <v>93</v>
      </c>
      <c r="Q88" s="12" t="s">
        <v>101</v>
      </c>
      <c r="R88" s="9"/>
    </row>
    <row r="89" spans="1:18" ht="36">
      <c r="A89" s="13" t="s">
        <v>59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32">
        <v>12.84</v>
      </c>
      <c r="N89" s="32"/>
      <c r="O89" s="29">
        <v>11.96</v>
      </c>
      <c r="P89" s="29">
        <v>11.07</v>
      </c>
      <c r="Q89" s="16">
        <v>11.33</v>
      </c>
      <c r="R89" s="9"/>
    </row>
    <row r="90" spans="1:18" ht="36">
      <c r="A90" s="13" t="s">
        <v>60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/>
      <c r="M90" s="32">
        <v>38.85</v>
      </c>
      <c r="N90" s="32"/>
      <c r="O90" s="29">
        <v>36.64</v>
      </c>
      <c r="P90" s="29">
        <v>35.21</v>
      </c>
      <c r="Q90" s="16">
        <v>35.68</v>
      </c>
      <c r="R90" s="9"/>
    </row>
    <row r="91" spans="1:18" ht="36">
      <c r="A91" s="13" t="s">
        <v>61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/>
      <c r="M91" s="32">
        <v>27.6</v>
      </c>
      <c r="N91" s="32"/>
      <c r="O91" s="29">
        <v>24.56</v>
      </c>
      <c r="P91" s="29">
        <v>22.14</v>
      </c>
      <c r="Q91" s="16">
        <v>23.31</v>
      </c>
      <c r="R91" s="9"/>
    </row>
    <row r="92" spans="1:18" ht="24">
      <c r="A92" s="13" t="s">
        <v>62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32">
        <v>27.51</v>
      </c>
      <c r="N92" s="32"/>
      <c r="O92" s="29">
        <v>24.83</v>
      </c>
      <c r="P92" s="29">
        <v>22.73</v>
      </c>
      <c r="Q92" s="16">
        <v>23.7</v>
      </c>
      <c r="R92" s="9"/>
    </row>
    <row r="93" spans="1:18" ht="36">
      <c r="A93" s="13" t="s">
        <v>63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30">
        <v>15.11</v>
      </c>
      <c r="N93" s="30"/>
      <c r="O93" s="29">
        <v>14.6</v>
      </c>
      <c r="P93" s="29">
        <v>13.68</v>
      </c>
      <c r="Q93" s="16">
        <v>13.52</v>
      </c>
      <c r="R93" s="9"/>
    </row>
    <row r="94" spans="1:18" ht="36">
      <c r="A94" s="13" t="s">
        <v>64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6"/>
      <c r="M94" s="30">
        <v>39.8</v>
      </c>
      <c r="N94" s="30"/>
      <c r="O94" s="29">
        <v>38.68</v>
      </c>
      <c r="P94" s="29">
        <v>40.94</v>
      </c>
      <c r="Q94" s="16">
        <v>41.69</v>
      </c>
      <c r="R94" s="9"/>
    </row>
    <row r="95" spans="1:18" ht="36">
      <c r="A95" s="13" t="s">
        <v>65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6"/>
      <c r="M95" s="30">
        <v>31</v>
      </c>
      <c r="N95" s="30"/>
      <c r="O95" s="29">
        <v>28.29</v>
      </c>
      <c r="P95" s="29">
        <v>26</v>
      </c>
      <c r="Q95" s="16">
        <v>27.63</v>
      </c>
      <c r="R95" s="9"/>
    </row>
    <row r="96" spans="1:18" ht="24">
      <c r="A96" s="13" t="s">
        <v>66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30">
        <v>30.45</v>
      </c>
      <c r="N96" s="30"/>
      <c r="O96" s="29">
        <v>28.21</v>
      </c>
      <c r="P96" s="29">
        <v>26.7</v>
      </c>
      <c r="Q96" s="16">
        <v>28.02</v>
      </c>
      <c r="R96" s="9"/>
    </row>
    <row r="97" spans="1:18" ht="48">
      <c r="A97" s="10" t="s">
        <v>84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6"/>
      <c r="M97" s="30">
        <v>64.39</v>
      </c>
      <c r="N97" s="30"/>
      <c r="O97" s="29">
        <v>65.32</v>
      </c>
      <c r="P97" s="29">
        <v>66.39</v>
      </c>
      <c r="Q97" s="16">
        <v>65.7</v>
      </c>
      <c r="R97" s="9"/>
    </row>
    <row r="98" spans="1:18" ht="48">
      <c r="A98" s="10" t="s">
        <v>85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6"/>
      <c r="M98" s="30">
        <v>70.87</v>
      </c>
      <c r="N98" s="30"/>
      <c r="O98" s="29">
        <v>70.71</v>
      </c>
      <c r="P98" s="29">
        <v>70.36</v>
      </c>
      <c r="Q98" s="16">
        <v>71.54</v>
      </c>
      <c r="R98" s="9"/>
    </row>
    <row r="99" spans="1:18" ht="48">
      <c r="A99" s="10" t="s">
        <v>86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6"/>
      <c r="M99" s="30">
        <v>74.29</v>
      </c>
      <c r="N99" s="30"/>
      <c r="O99" s="29">
        <v>76.16</v>
      </c>
      <c r="P99" s="29">
        <v>79.59</v>
      </c>
      <c r="Q99" s="16">
        <v>76.91</v>
      </c>
      <c r="R99" s="9"/>
    </row>
    <row r="100" spans="1:18" ht="48">
      <c r="A100" s="10" t="s">
        <v>87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30">
        <v>72.74</v>
      </c>
      <c r="N100" s="30"/>
      <c r="O100" s="29">
        <v>74.23</v>
      </c>
      <c r="P100" s="29">
        <v>76.9</v>
      </c>
      <c r="Q100" s="16">
        <v>74.99</v>
      </c>
      <c r="R100" s="9"/>
    </row>
    <row r="101" spans="1:18" ht="12.75">
      <c r="A101" s="10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9"/>
    </row>
    <row r="102" spans="1:18" ht="48.75" thickBot="1">
      <c r="A102" s="6" t="s">
        <v>103</v>
      </c>
      <c r="B102" s="12">
        <v>1991</v>
      </c>
      <c r="C102" s="27">
        <v>1992</v>
      </c>
      <c r="D102" s="27">
        <v>1993</v>
      </c>
      <c r="E102" s="12">
        <v>1994</v>
      </c>
      <c r="F102" s="27">
        <v>1995</v>
      </c>
      <c r="G102" s="27">
        <v>1996</v>
      </c>
      <c r="H102" s="12">
        <v>1997</v>
      </c>
      <c r="I102" s="27">
        <v>1998</v>
      </c>
      <c r="J102" s="27">
        <v>1999</v>
      </c>
      <c r="K102" s="12">
        <v>2000</v>
      </c>
      <c r="L102" s="27">
        <v>2001</v>
      </c>
      <c r="M102" s="27">
        <v>2002</v>
      </c>
      <c r="N102" s="12">
        <v>2003</v>
      </c>
      <c r="O102" s="12">
        <v>2004</v>
      </c>
      <c r="P102" s="12">
        <v>2005</v>
      </c>
      <c r="Q102" s="12">
        <v>2006</v>
      </c>
      <c r="R102" s="12">
        <v>2007</v>
      </c>
    </row>
    <row r="103" spans="1:18" ht="36.75" thickTop="1">
      <c r="A103" s="13" t="s">
        <v>53</v>
      </c>
      <c r="B103" s="16"/>
      <c r="C103" s="31">
        <v>23.1</v>
      </c>
      <c r="D103" s="31"/>
      <c r="E103" s="16"/>
      <c r="F103" s="31">
        <v>23.5</v>
      </c>
      <c r="G103" s="31"/>
      <c r="H103" s="16"/>
      <c r="I103" s="31">
        <v>19.8</v>
      </c>
      <c r="J103" s="31"/>
      <c r="K103" s="16"/>
      <c r="L103" s="31">
        <v>19.9</v>
      </c>
      <c r="M103" s="31"/>
      <c r="N103" s="16">
        <v>17.4</v>
      </c>
      <c r="O103" s="16"/>
      <c r="P103" s="16"/>
      <c r="Q103" s="30">
        <v>18.5</v>
      </c>
      <c r="R103" s="30"/>
    </row>
    <row r="104" spans="1:18" ht="36">
      <c r="A104" s="13" t="s">
        <v>51</v>
      </c>
      <c r="B104" s="16"/>
      <c r="C104" s="30">
        <v>25.5</v>
      </c>
      <c r="D104" s="30"/>
      <c r="E104" s="16"/>
      <c r="F104" s="30">
        <v>26.2</v>
      </c>
      <c r="G104" s="30"/>
      <c r="H104" s="16"/>
      <c r="I104" s="30">
        <v>24.6</v>
      </c>
      <c r="J104" s="30"/>
      <c r="K104" s="16"/>
      <c r="L104" s="30">
        <v>24.6</v>
      </c>
      <c r="M104" s="30"/>
      <c r="N104" s="16">
        <v>18.2</v>
      </c>
      <c r="O104" s="16"/>
      <c r="P104" s="16"/>
      <c r="Q104" s="30">
        <v>18.5</v>
      </c>
      <c r="R104" s="30"/>
    </row>
    <row r="105" spans="1:18" ht="36">
      <c r="A105" s="13" t="s">
        <v>52</v>
      </c>
      <c r="B105" s="16"/>
      <c r="C105" s="30">
        <v>22.4</v>
      </c>
      <c r="D105" s="30"/>
      <c r="E105" s="16"/>
      <c r="F105" s="30">
        <v>22.4</v>
      </c>
      <c r="G105" s="30"/>
      <c r="H105" s="16"/>
      <c r="I105" s="30">
        <v>18.1</v>
      </c>
      <c r="J105" s="30"/>
      <c r="K105" s="16"/>
      <c r="L105" s="30">
        <v>18.3</v>
      </c>
      <c r="M105" s="30"/>
      <c r="N105" s="16">
        <v>17.2</v>
      </c>
      <c r="O105" s="16"/>
      <c r="P105" s="16"/>
      <c r="Q105" s="30">
        <v>18.5</v>
      </c>
      <c r="R105" s="30"/>
    </row>
    <row r="106" spans="1:18" ht="36">
      <c r="A106" s="13" t="s">
        <v>72</v>
      </c>
      <c r="B106" s="16"/>
      <c r="C106" s="30">
        <v>51.1</v>
      </c>
      <c r="D106" s="30"/>
      <c r="E106" s="16"/>
      <c r="F106" s="30">
        <v>49.7</v>
      </c>
      <c r="G106" s="30"/>
      <c r="H106" s="16"/>
      <c r="I106" s="30">
        <v>52.8</v>
      </c>
      <c r="J106" s="30"/>
      <c r="K106" s="16"/>
      <c r="L106" s="30">
        <v>54.1</v>
      </c>
      <c r="M106" s="30"/>
      <c r="N106" s="16">
        <v>55.1</v>
      </c>
      <c r="O106" s="16"/>
      <c r="P106" s="16"/>
      <c r="Q106" s="30">
        <v>51.3</v>
      </c>
      <c r="R106" s="30"/>
    </row>
    <row r="107" spans="1:18" ht="36">
      <c r="A107" s="13" t="s">
        <v>73</v>
      </c>
      <c r="B107" s="16"/>
      <c r="C107" s="30">
        <v>24.7</v>
      </c>
      <c r="D107" s="30"/>
      <c r="E107" s="16"/>
      <c r="F107" s="30">
        <v>24.9</v>
      </c>
      <c r="G107" s="30"/>
      <c r="H107" s="16"/>
      <c r="I107" s="30">
        <v>25.9</v>
      </c>
      <c r="J107" s="30"/>
      <c r="K107" s="16"/>
      <c r="L107" s="30">
        <v>24.1</v>
      </c>
      <c r="M107" s="30"/>
      <c r="N107" s="16">
        <v>36.6</v>
      </c>
      <c r="O107" s="16"/>
      <c r="P107" s="16"/>
      <c r="Q107" s="30">
        <v>30.2</v>
      </c>
      <c r="R107" s="30"/>
    </row>
    <row r="108" spans="1:18" ht="36">
      <c r="A108" s="13" t="s">
        <v>74</v>
      </c>
      <c r="B108" s="16"/>
      <c r="C108" s="30">
        <v>56.4</v>
      </c>
      <c r="D108" s="30"/>
      <c r="E108" s="16"/>
      <c r="F108" s="30">
        <v>56.6</v>
      </c>
      <c r="G108" s="30"/>
      <c r="H108" s="16"/>
      <c r="I108" s="30">
        <v>59.9</v>
      </c>
      <c r="J108" s="30"/>
      <c r="K108" s="16"/>
      <c r="L108" s="30">
        <v>61.2</v>
      </c>
      <c r="M108" s="30"/>
      <c r="N108" s="16">
        <v>59</v>
      </c>
      <c r="O108" s="16"/>
      <c r="P108" s="16"/>
      <c r="Q108" s="30">
        <v>55.3</v>
      </c>
      <c r="R108" s="30"/>
    </row>
    <row r="109" spans="1:18" ht="36">
      <c r="A109" s="13" t="s">
        <v>80</v>
      </c>
      <c r="B109" s="16"/>
      <c r="C109" s="30">
        <v>18.7</v>
      </c>
      <c r="D109" s="30"/>
      <c r="E109" s="16"/>
      <c r="F109" s="30">
        <v>30</v>
      </c>
      <c r="G109" s="30"/>
      <c r="H109" s="16"/>
      <c r="I109" s="30">
        <v>32.4</v>
      </c>
      <c r="J109" s="30"/>
      <c r="K109" s="16"/>
      <c r="L109" s="30">
        <v>36.9</v>
      </c>
      <c r="M109" s="30"/>
      <c r="N109" s="16">
        <v>50.9</v>
      </c>
      <c r="O109" s="16"/>
      <c r="P109" s="16"/>
      <c r="Q109" s="30">
        <v>50.9</v>
      </c>
      <c r="R109" s="30"/>
    </row>
    <row r="110" spans="1:18" ht="36">
      <c r="A110" s="13" t="s">
        <v>88</v>
      </c>
      <c r="B110" s="16"/>
      <c r="C110" s="30">
        <v>66.9</v>
      </c>
      <c r="D110" s="30"/>
      <c r="E110" s="16"/>
      <c r="F110" s="30">
        <v>77.3</v>
      </c>
      <c r="G110" s="30"/>
      <c r="H110" s="16"/>
      <c r="I110" s="30">
        <v>81.5</v>
      </c>
      <c r="J110" s="30"/>
      <c r="K110" s="16"/>
      <c r="L110" s="30">
        <v>85.7</v>
      </c>
      <c r="M110" s="30"/>
      <c r="N110" s="16">
        <v>90.3</v>
      </c>
      <c r="O110" s="16"/>
      <c r="P110" s="16"/>
      <c r="Q110" s="30">
        <v>91.8</v>
      </c>
      <c r="R110" s="30"/>
    </row>
    <row r="111" spans="1:18" ht="48">
      <c r="A111" s="13" t="s">
        <v>89</v>
      </c>
      <c r="B111" s="16"/>
      <c r="C111" s="30">
        <v>52</v>
      </c>
      <c r="D111" s="30"/>
      <c r="E111" s="16"/>
      <c r="F111" s="30">
        <v>58.6</v>
      </c>
      <c r="G111" s="30"/>
      <c r="H111" s="16"/>
      <c r="I111" s="30">
        <v>60.1</v>
      </c>
      <c r="J111" s="30"/>
      <c r="K111" s="16"/>
      <c r="L111" s="30">
        <v>64.7</v>
      </c>
      <c r="M111" s="30"/>
      <c r="N111" s="16">
        <v>73.1</v>
      </c>
      <c r="O111" s="16"/>
      <c r="P111" s="16"/>
      <c r="Q111" s="30">
        <v>63.5</v>
      </c>
      <c r="R111" s="30"/>
    </row>
    <row r="112" spans="1:18" ht="48">
      <c r="A112" s="13" t="s">
        <v>90</v>
      </c>
      <c r="B112" s="16"/>
      <c r="C112" s="30">
        <v>57.6</v>
      </c>
      <c r="D112" s="30"/>
      <c r="E112" s="16"/>
      <c r="F112" s="30">
        <v>66.2</v>
      </c>
      <c r="G112" s="30"/>
      <c r="H112" s="16"/>
      <c r="I112" s="30">
        <v>70.8</v>
      </c>
      <c r="J112" s="30"/>
      <c r="K112" s="16"/>
      <c r="L112" s="30">
        <v>73.6</v>
      </c>
      <c r="M112" s="30"/>
      <c r="N112" s="16">
        <v>79.1</v>
      </c>
      <c r="O112" s="16"/>
      <c r="P112" s="16"/>
      <c r="Q112" s="30">
        <v>68.5</v>
      </c>
      <c r="R112" s="30"/>
    </row>
    <row r="113" spans="1:18" ht="60">
      <c r="A113" s="13" t="s">
        <v>75</v>
      </c>
      <c r="B113" s="16"/>
      <c r="C113" s="30">
        <v>49.1</v>
      </c>
      <c r="D113" s="30"/>
      <c r="E113" s="16"/>
      <c r="F113" s="30">
        <v>51.3</v>
      </c>
      <c r="G113" s="30"/>
      <c r="H113" s="16"/>
      <c r="I113" s="30">
        <v>53.2</v>
      </c>
      <c r="J113" s="30"/>
      <c r="K113" s="16"/>
      <c r="L113" s="30">
        <v>63.3</v>
      </c>
      <c r="M113" s="30"/>
      <c r="N113" s="16"/>
      <c r="O113" s="16"/>
      <c r="P113" s="16"/>
      <c r="Q113" s="30">
        <v>56.1</v>
      </c>
      <c r="R113" s="30"/>
    </row>
    <row r="114" spans="1:18" ht="60">
      <c r="A114" s="13" t="s">
        <v>91</v>
      </c>
      <c r="B114" s="16"/>
      <c r="C114" s="30">
        <v>44.7</v>
      </c>
      <c r="D114" s="30"/>
      <c r="E114" s="16"/>
      <c r="F114" s="30">
        <v>47.2</v>
      </c>
      <c r="G114" s="30"/>
      <c r="H114" s="16"/>
      <c r="I114" s="30">
        <v>45.4</v>
      </c>
      <c r="J114" s="30"/>
      <c r="K114" s="16"/>
      <c r="L114" s="30">
        <v>51.4</v>
      </c>
      <c r="M114" s="30"/>
      <c r="N114" s="16"/>
      <c r="O114" s="16"/>
      <c r="P114" s="16"/>
      <c r="Q114" s="30">
        <v>48.4</v>
      </c>
      <c r="R114" s="30"/>
    </row>
    <row r="115" spans="1:18" ht="60">
      <c r="A115" s="13" t="s">
        <v>76</v>
      </c>
      <c r="B115" s="16"/>
      <c r="C115" s="30">
        <v>50.4</v>
      </c>
      <c r="D115" s="30"/>
      <c r="E115" s="16"/>
      <c r="F115" s="30">
        <v>53</v>
      </c>
      <c r="G115" s="30"/>
      <c r="H115" s="16"/>
      <c r="I115" s="30">
        <v>56.8</v>
      </c>
      <c r="J115" s="30"/>
      <c r="K115" s="16"/>
      <c r="L115" s="30">
        <v>67.9</v>
      </c>
      <c r="M115" s="30"/>
      <c r="N115" s="16"/>
      <c r="O115" s="16"/>
      <c r="P115" s="16"/>
      <c r="Q115" s="30">
        <v>58.2</v>
      </c>
      <c r="R115" s="30"/>
    </row>
    <row r="116" spans="1:18" ht="72">
      <c r="A116" s="13" t="s">
        <v>78</v>
      </c>
      <c r="B116" s="16"/>
      <c r="C116" s="30">
        <v>21.5</v>
      </c>
      <c r="D116" s="30"/>
      <c r="E116" s="16"/>
      <c r="F116" s="30">
        <v>22.9</v>
      </c>
      <c r="G116" s="30"/>
      <c r="H116" s="16"/>
      <c r="I116" s="30">
        <v>27.5</v>
      </c>
      <c r="J116" s="30"/>
      <c r="K116" s="16"/>
      <c r="L116" s="30">
        <v>31.1</v>
      </c>
      <c r="M116" s="30"/>
      <c r="N116" s="16"/>
      <c r="O116" s="16"/>
      <c r="P116" s="16"/>
      <c r="Q116" s="30">
        <v>39.1</v>
      </c>
      <c r="R116" s="30"/>
    </row>
    <row r="117" spans="1:18" ht="72">
      <c r="A117" s="13" t="s">
        <v>79</v>
      </c>
      <c r="B117" s="16"/>
      <c r="C117" s="30">
        <v>21.1</v>
      </c>
      <c r="D117" s="30"/>
      <c r="E117" s="16"/>
      <c r="F117" s="30">
        <v>27.6</v>
      </c>
      <c r="G117" s="30"/>
      <c r="H117" s="16"/>
      <c r="I117" s="30">
        <v>27.5</v>
      </c>
      <c r="J117" s="30"/>
      <c r="K117" s="16"/>
      <c r="L117" s="30">
        <v>22.4</v>
      </c>
      <c r="M117" s="30"/>
      <c r="N117" s="16"/>
      <c r="O117" s="16"/>
      <c r="P117" s="16"/>
      <c r="Q117" s="30">
        <v>46.3</v>
      </c>
      <c r="R117" s="30"/>
    </row>
    <row r="118" spans="1:18" ht="72">
      <c r="A118" s="13" t="s">
        <v>77</v>
      </c>
      <c r="B118" s="16"/>
      <c r="C118" s="30">
        <v>21.6</v>
      </c>
      <c r="D118" s="30"/>
      <c r="E118" s="16"/>
      <c r="F118" s="30">
        <v>21</v>
      </c>
      <c r="G118" s="30"/>
      <c r="H118" s="16"/>
      <c r="I118" s="30">
        <v>27.6</v>
      </c>
      <c r="J118" s="30"/>
      <c r="K118" s="16"/>
      <c r="L118" s="30">
        <v>34.6</v>
      </c>
      <c r="M118" s="30"/>
      <c r="N118" s="16"/>
      <c r="O118" s="16"/>
      <c r="P118" s="16"/>
      <c r="Q118" s="30">
        <v>36.9</v>
      </c>
      <c r="R118" s="30"/>
    </row>
  </sheetData>
  <sheetProtection/>
  <mergeCells count="92">
    <mergeCell ref="C112:D112"/>
    <mergeCell ref="F112:G112"/>
    <mergeCell ref="I112:J112"/>
    <mergeCell ref="L112:M112"/>
    <mergeCell ref="M98:N98"/>
    <mergeCell ref="C110:D110"/>
    <mergeCell ref="F110:G110"/>
    <mergeCell ref="I110:J110"/>
    <mergeCell ref="L110:M110"/>
    <mergeCell ref="C111:D111"/>
    <mergeCell ref="F111:G111"/>
    <mergeCell ref="I111:J111"/>
    <mergeCell ref="L111:M111"/>
    <mergeCell ref="M95:N95"/>
    <mergeCell ref="M96:N96"/>
    <mergeCell ref="M97:N97"/>
    <mergeCell ref="M99:N99"/>
    <mergeCell ref="M100:N100"/>
    <mergeCell ref="I104:J104"/>
    <mergeCell ref="I105:J105"/>
    <mergeCell ref="C109:D109"/>
    <mergeCell ref="F109:G109"/>
    <mergeCell ref="I109:J109"/>
    <mergeCell ref="L109:M109"/>
    <mergeCell ref="C107:D107"/>
    <mergeCell ref="C106:D106"/>
    <mergeCell ref="F106:G106"/>
    <mergeCell ref="C108:D108"/>
    <mergeCell ref="F108:G108"/>
    <mergeCell ref="I108:J108"/>
    <mergeCell ref="M89:N89"/>
    <mergeCell ref="M90:N90"/>
    <mergeCell ref="M91:N91"/>
    <mergeCell ref="M92:N92"/>
    <mergeCell ref="M93:N93"/>
    <mergeCell ref="M94:N94"/>
    <mergeCell ref="L104:M104"/>
    <mergeCell ref="L105:M105"/>
    <mergeCell ref="C104:D104"/>
    <mergeCell ref="C105:D105"/>
    <mergeCell ref="F103:G103"/>
    <mergeCell ref="F104:G104"/>
    <mergeCell ref="F105:G105"/>
    <mergeCell ref="C103:D103"/>
    <mergeCell ref="I103:J103"/>
    <mergeCell ref="L103:M103"/>
    <mergeCell ref="L108:M108"/>
    <mergeCell ref="L106:M106"/>
    <mergeCell ref="F107:G107"/>
    <mergeCell ref="I107:J107"/>
    <mergeCell ref="L107:M107"/>
    <mergeCell ref="I106:J106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8:D118"/>
    <mergeCell ref="F118:G118"/>
    <mergeCell ref="I118:J118"/>
    <mergeCell ref="L118:M118"/>
    <mergeCell ref="C117:D117"/>
    <mergeCell ref="F117:G117"/>
    <mergeCell ref="I117:J117"/>
    <mergeCell ref="L117:M117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Q115:R115"/>
    <mergeCell ref="Q116:R116"/>
    <mergeCell ref="Q117:R117"/>
    <mergeCell ref="Q118:R118"/>
    <mergeCell ref="Q111:R111"/>
    <mergeCell ref="Q112:R112"/>
    <mergeCell ref="Q113:R113"/>
    <mergeCell ref="Q114:R114"/>
  </mergeCells>
  <printOptions/>
  <pageMargins left="0.75" right="0.75" top="1" bottom="1" header="0.5" footer="0.5"/>
  <pageSetup fitToHeight="1" fitToWidth="1" horizontalDpi="300" verticalDpi="300" orientation="landscape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D16"/>
    </sheetView>
  </sheetViews>
  <sheetFormatPr defaultColWidth="9.140625" defaultRowHeight="12.75"/>
  <sheetData>
    <row r="1" spans="1:12" ht="12.75">
      <c r="A1" s="7"/>
      <c r="C1" s="8"/>
      <c r="D1" s="8"/>
      <c r="E1" s="8"/>
      <c r="F1" s="8"/>
      <c r="G1" s="8"/>
      <c r="H1" s="8"/>
      <c r="I1" s="8"/>
      <c r="J1" s="8"/>
      <c r="K1" s="8"/>
      <c r="L1" s="3"/>
    </row>
    <row r="2" spans="1:12" ht="12.75">
      <c r="A2" s="2"/>
      <c r="C2" s="8"/>
      <c r="G2" s="2"/>
      <c r="H2" s="3"/>
      <c r="K2" s="5"/>
      <c r="L2" s="3"/>
    </row>
    <row r="3" spans="1:12" ht="12.75">
      <c r="A3" s="2"/>
      <c r="C3" s="8"/>
      <c r="G3" s="2"/>
      <c r="H3" s="3"/>
      <c r="K3" s="5"/>
      <c r="L3" s="3"/>
    </row>
    <row r="4" spans="1:12" ht="12.75">
      <c r="A4" s="2"/>
      <c r="C4" s="8"/>
      <c r="G4" s="2"/>
      <c r="H4" s="3"/>
      <c r="K4" s="5"/>
      <c r="L4" s="3"/>
    </row>
    <row r="5" spans="1:12" ht="12.75">
      <c r="A5" s="2"/>
      <c r="C5" s="8"/>
      <c r="G5" s="2"/>
      <c r="H5" s="3"/>
      <c r="K5" s="5"/>
      <c r="L5" s="3"/>
    </row>
    <row r="6" spans="1:12" ht="12.75">
      <c r="A6" s="2"/>
      <c r="C6" s="8"/>
      <c r="G6" s="2"/>
      <c r="H6" s="3"/>
      <c r="K6" s="5"/>
      <c r="L6" s="3"/>
    </row>
    <row r="7" spans="1:12" ht="12.75">
      <c r="A7" s="2"/>
      <c r="C7" s="8"/>
      <c r="G7" s="2"/>
      <c r="H7" s="3"/>
      <c r="K7" s="5"/>
      <c r="L7" s="3"/>
    </row>
    <row r="8" spans="1:12" ht="12.75">
      <c r="A8" s="2"/>
      <c r="C8" s="8"/>
      <c r="G8" s="2"/>
      <c r="H8" s="3"/>
      <c r="K8" s="5"/>
      <c r="L8" s="3"/>
    </row>
    <row r="9" spans="1:12" ht="12.75">
      <c r="A9" s="2"/>
      <c r="C9" s="8"/>
      <c r="G9" s="2"/>
      <c r="H9" s="3"/>
      <c r="K9" s="5"/>
      <c r="L9" s="3"/>
    </row>
    <row r="10" spans="1:12" ht="12.75">
      <c r="A10" s="2"/>
      <c r="C10" s="8"/>
      <c r="G10" s="2"/>
      <c r="H10" s="3"/>
      <c r="K10" s="5"/>
      <c r="L10" s="3"/>
    </row>
    <row r="11" spans="1:12" ht="12.75">
      <c r="A11" s="2"/>
      <c r="C11" s="8"/>
      <c r="G11" s="2"/>
      <c r="H11" s="3"/>
      <c r="K11" s="5"/>
      <c r="L11" s="3"/>
    </row>
    <row r="12" spans="1:12" ht="12.75">
      <c r="A12" s="2"/>
      <c r="C12" s="3"/>
      <c r="G12" s="2"/>
      <c r="H12" s="3"/>
      <c r="K12" s="5"/>
      <c r="L12" s="3"/>
    </row>
    <row r="13" spans="1:12" ht="12.75">
      <c r="A13" s="2"/>
      <c r="C13" s="3"/>
      <c r="G13" s="2"/>
      <c r="H13" s="3"/>
      <c r="K13" s="5"/>
      <c r="L13" s="3"/>
    </row>
    <row r="14" spans="1:12" ht="12.75">
      <c r="A14" s="2"/>
      <c r="C14" s="3"/>
      <c r="G14" s="2"/>
      <c r="H14" s="3"/>
      <c r="K14" s="5"/>
      <c r="L14" s="3"/>
    </row>
    <row r="17" spans="1:7" ht="12.75">
      <c r="A17" s="3"/>
      <c r="C17" s="3"/>
      <c r="E17" s="4"/>
      <c r="G17" s="3"/>
    </row>
    <row r="18" spans="1:7" ht="12.75">
      <c r="A18" s="3"/>
      <c r="C18" s="3"/>
      <c r="E18" s="4"/>
      <c r="G18" s="3"/>
    </row>
    <row r="19" spans="1:7" ht="12.75">
      <c r="A19" s="3"/>
      <c r="C19" s="3"/>
      <c r="E19" s="4"/>
      <c r="G19" s="3"/>
    </row>
    <row r="20" spans="1:7" ht="12.75">
      <c r="A20" s="3"/>
      <c r="C20" s="3"/>
      <c r="E20" s="4"/>
      <c r="G20" s="3"/>
    </row>
    <row r="21" spans="1:7" ht="12.75">
      <c r="A21" s="3"/>
      <c r="C21" s="3"/>
      <c r="E21" s="4"/>
      <c r="G21" s="3"/>
    </row>
    <row r="22" spans="1:7" ht="12.75">
      <c r="A22" s="3"/>
      <c r="C22" s="3"/>
      <c r="E22" s="4"/>
      <c r="G22" s="3"/>
    </row>
    <row r="23" spans="1:7" ht="12.75">
      <c r="A23" s="3"/>
      <c r="C23" s="3"/>
      <c r="E23" s="4"/>
      <c r="G23" s="3"/>
    </row>
    <row r="24" spans="1:7" ht="12.75">
      <c r="A24" s="3"/>
      <c r="C24" s="3"/>
      <c r="E24" s="4"/>
      <c r="G24" s="3"/>
    </row>
    <row r="25" spans="1:7" ht="12.75">
      <c r="A25" s="3"/>
      <c r="C25" s="3"/>
      <c r="E25" s="4"/>
      <c r="G25" s="3"/>
    </row>
    <row r="26" spans="1:7" ht="12.75">
      <c r="A26" s="3"/>
      <c r="C26" s="3"/>
      <c r="E26" s="4"/>
      <c r="G26" s="3"/>
    </row>
    <row r="27" spans="1:7" ht="12.75">
      <c r="A27" s="3"/>
      <c r="C27" s="3"/>
      <c r="E27" s="4"/>
      <c r="G27" s="3"/>
    </row>
    <row r="28" spans="1:7" ht="12.75">
      <c r="A28" s="3"/>
      <c r="C28" s="3"/>
      <c r="E28" s="4"/>
      <c r="G28" s="3"/>
    </row>
    <row r="29" spans="1:7" ht="12.75">
      <c r="A29" s="3"/>
      <c r="C29" s="3"/>
      <c r="E29" s="4"/>
      <c r="G29" s="3"/>
    </row>
    <row r="30" spans="1:7" ht="12.75">
      <c r="A30" s="3"/>
      <c r="C30" s="3"/>
      <c r="E30" s="4"/>
      <c r="G30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cp:lastPrinted>2008-04-01T17:55:47Z</cp:lastPrinted>
  <dcterms:created xsi:type="dcterms:W3CDTF">2006-01-13T17:12:54Z</dcterms:created>
  <dcterms:modified xsi:type="dcterms:W3CDTF">2009-06-04T14:22:15Z</dcterms:modified>
  <cp:category/>
  <cp:version/>
  <cp:contentType/>
  <cp:contentStatus/>
</cp:coreProperties>
</file>